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292FD56D-59D6-4CC0-9D87-FA82B0188755}" xr6:coauthVersionLast="36" xr6:coauthVersionMax="47" xr10:uidLastSave="{00000000-0000-0000-0000-000000000000}"/>
  <bookViews>
    <workbookView xWindow="-120" yWindow="-120" windowWidth="20730" windowHeight="11040" activeTab="3" xr2:uid="{00000000-000D-0000-FFFF-FFFF00000000}"/>
  </bookViews>
  <sheets>
    <sheet name="O registru" sheetId="13" r:id="rId1"/>
    <sheet name="1. Registar izvještaja i prep." sheetId="16" r:id="rId2"/>
    <sheet name="2. Registar praćenja" sheetId="19" r:id="rId3"/>
    <sheet name="3.Pregled izvj. revizije učinka" sheetId="20" r:id="rId4"/>
    <sheet name="Sheet2" sheetId="15" state="hidden" r:id="rId5"/>
  </sheets>
  <definedNames>
    <definedName name="_xlnm._FilterDatabase" localSheetId="3" hidden="1">'3.Pregled izvj. revizije učinka'!$A$4:$C$65</definedName>
    <definedName name="_Hlk161307785" localSheetId="1">'1. Registar izvještaja i prep.'!$I$403</definedName>
    <definedName name="_Hlk161308753" localSheetId="1">'1. Registar izvještaja i prep.'!$I$407</definedName>
    <definedName name="_Hlk162445639" localSheetId="1">'1. Registar izvještaja i prep.'!$J$418</definedName>
    <definedName name="_Hlk182222414" localSheetId="1">'1. Registar izvještaja i prep.'!$J$447</definedName>
    <definedName name="_xlnm.Print_Area" localSheetId="0">'O registru'!$A$1:$J$26</definedName>
  </definedNames>
  <calcPr calcId="191029"/>
</workbook>
</file>

<file path=xl/calcChain.xml><?xml version="1.0" encoding="utf-8"?>
<calcChain xmlns="http://schemas.openxmlformats.org/spreadsheetml/2006/main">
  <c r="H431" i="16" l="1"/>
  <c r="H432" i="16" s="1"/>
  <c r="H433" i="16" s="1"/>
  <c r="H434" i="16" s="1"/>
  <c r="H435" i="16" s="1"/>
  <c r="H436" i="16" s="1"/>
  <c r="H437" i="16" s="1"/>
  <c r="H438" i="16" s="1"/>
  <c r="H439" i="16" s="1"/>
  <c r="H440" i="16" s="1"/>
  <c r="H441" i="16" s="1"/>
  <c r="H442" i="16" s="1"/>
  <c r="H443" i="16" s="1"/>
  <c r="H444" i="16" s="1"/>
  <c r="H445" i="16" s="1"/>
  <c r="H414" i="16" l="1"/>
  <c r="H415" i="16" s="1"/>
  <c r="H416" i="16" s="1"/>
  <c r="H417" i="16" s="1"/>
  <c r="H418" i="16" s="1"/>
  <c r="H419" i="16" s="1"/>
  <c r="H420" i="16" s="1"/>
  <c r="H421" i="16" s="1"/>
  <c r="H422" i="16" s="1"/>
  <c r="H423" i="16" s="1"/>
  <c r="H424" i="16" s="1"/>
  <c r="H425" i="16" s="1"/>
  <c r="H426" i="16" s="1"/>
  <c r="H427" i="16" s="1"/>
  <c r="H428" i="16" s="1"/>
  <c r="H402" i="16" l="1"/>
  <c r="H403" i="16" s="1"/>
  <c r="H404" i="16" s="1"/>
  <c r="H405" i="16" s="1"/>
  <c r="H406" i="16" s="1"/>
  <c r="H407" i="16" s="1"/>
  <c r="H408" i="16" s="1"/>
  <c r="H409" i="16" s="1"/>
  <c r="H410" i="16" s="1"/>
  <c r="H411" i="16" s="1"/>
  <c r="H388" i="16"/>
  <c r="H389" i="16" s="1"/>
  <c r="H390" i="16" s="1"/>
  <c r="H391" i="16" s="1"/>
  <c r="H392" i="16" s="1"/>
  <c r="H393" i="16" s="1"/>
  <c r="H394" i="16" s="1"/>
  <c r="H395" i="16" s="1"/>
  <c r="H396" i="16" s="1"/>
  <c r="H397" i="16" s="1"/>
  <c r="H398" i="16" s="1"/>
  <c r="H399" i="16" s="1"/>
</calcChain>
</file>

<file path=xl/sharedStrings.xml><?xml version="1.0" encoding="utf-8"?>
<sst xmlns="http://schemas.openxmlformats.org/spreadsheetml/2006/main" count="16924" uniqueCount="3695">
  <si>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</si>
  <si>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</si>
  <si>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</si>
  <si>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</si>
  <si>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</si>
  <si>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</si>
  <si>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</si>
  <si>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</si>
  <si>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</si>
  <si>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</si>
  <si>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</si>
  <si>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</si>
  <si>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</si>
  <si>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</si>
  <si>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</si>
  <si>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</si>
  <si>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</si>
  <si>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</si>
  <si>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</si>
  <si>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</si>
  <si>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</si>
  <si>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</si>
  <si>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</si>
  <si>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</si>
  <si>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</si>
  <si>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</si>
  <si>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</si>
  <si>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</si>
  <si>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</si>
  <si>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</si>
  <si>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</si>
  <si>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</si>
  <si>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</si>
  <si>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</si>
  <si>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</si>
  <si>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</si>
  <si>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</si>
  <si>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</si>
  <si>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</si>
  <si>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</si>
  <si>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</si>
  <si>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</si>
  <si>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</si>
  <si>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</si>
  <si>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</si>
  <si>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</si>
  <si>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</si>
  <si>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</si>
  <si>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</si>
  <si>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</si>
  <si>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</si>
  <si>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</si>
  <si>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</si>
  <si>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</si>
  <si>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</si>
  <si>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</si>
  <si>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</si>
  <si>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</si>
  <si>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</si>
  <si>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</si>
  <si>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</si>
  <si>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</si>
  <si>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</si>
  <si>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</si>
  <si>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</si>
  <si>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</si>
  <si>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</si>
  <si>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</si>
  <si>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</si>
  <si>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</si>
  <si>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</si>
  <si>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</si>
  <si>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</si>
  <si>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</si>
  <si>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</si>
  <si>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</si>
  <si>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</si>
  <si>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</si>
  <si>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</si>
  <si>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</si>
  <si>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</si>
  <si>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</si>
  <si>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</si>
  <si>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</si>
  <si>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</si>
  <si>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</si>
  <si>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</si>
  <si>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</si>
  <si>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</si>
  <si>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</si>
  <si>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</si>
  <si>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</si>
  <si>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</si>
  <si>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</si>
  <si>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</si>
  <si>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</si>
  <si>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</si>
  <si>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</si>
  <si>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</si>
  <si>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</si>
  <si>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</si>
  <si>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</si>
  <si>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</si>
  <si>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</si>
  <si>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</si>
  <si>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</si>
  <si>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</si>
  <si>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</si>
  <si>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</si>
  <si>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</si>
  <si>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</si>
  <si>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</si>
  <si>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</si>
  <si>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</si>
  <si>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</si>
  <si>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</si>
  <si>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</si>
  <si>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</si>
  <si>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</si>
  <si>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</si>
  <si>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</si>
  <si>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</si>
  <si>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</si>
  <si>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</si>
  <si>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</si>
  <si>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</si>
  <si>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</si>
  <si>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</si>
  <si>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</si>
  <si>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</si>
  <si>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</si>
  <si>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</si>
  <si>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</si>
  <si>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</si>
  <si>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</si>
  <si>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</si>
  <si>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</si>
  <si>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</si>
  <si>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</si>
  <si>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</si>
  <si>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</si>
  <si>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</si>
  <si>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</si>
  <si>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</si>
  <si>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</si>
  <si>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</si>
  <si>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</si>
  <si>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</si>
  <si>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</si>
  <si>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</si>
  <si>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</si>
  <si>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</si>
  <si>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</si>
  <si>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</si>
  <si>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</si>
  <si>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</si>
  <si>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</si>
  <si>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</si>
  <si>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</si>
  <si>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</si>
  <si>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</si>
  <si>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</si>
  <si>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</si>
  <si>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</si>
  <si>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</si>
  <si>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</si>
  <si>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</si>
  <si>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</si>
  <si>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</si>
  <si>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</si>
  <si>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</si>
  <si>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</si>
  <si>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</si>
  <si>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</si>
  <si>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</si>
  <si>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</si>
  <si>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</si>
  <si>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</si>
  <si>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</si>
  <si>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</si>
  <si>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</si>
  <si>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</si>
  <si>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</si>
  <si>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</si>
  <si>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</si>
  <si>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</si>
  <si>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</si>
  <si>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</si>
  <si>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</si>
  <si>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</si>
  <si>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</si>
  <si>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</si>
  <si>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</si>
  <si>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</si>
  <si>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</si>
  <si>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</si>
  <si>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</si>
  <si>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</si>
  <si>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</si>
  <si>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</si>
  <si>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</si>
  <si>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</si>
  <si>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</si>
  <si>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</si>
  <si>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</si>
  <si>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</si>
  <si>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</si>
  <si>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</si>
  <si>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</si>
  <si>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</si>
  <si>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</si>
  <si>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</si>
  <si>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</si>
  <si>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</si>
  <si>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</si>
  <si>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</si>
  <si>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</si>
  <si>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</si>
  <si>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</si>
  <si>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</si>
  <si>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</si>
  <si>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</si>
  <si>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</si>
  <si>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</si>
  <si>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</si>
  <si>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</si>
  <si>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</si>
  <si>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</si>
  <si>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</si>
  <si>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</si>
  <si>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</si>
  <si>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</si>
  <si>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</si>
  <si>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</si>
  <si>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</si>
  <si>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</si>
  <si>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</si>
  <si>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</si>
  <si>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</si>
  <si>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</si>
  <si>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</si>
  <si>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</si>
  <si>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</si>
  <si>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</si>
  <si>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</si>
  <si>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</si>
  <si>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</si>
  <si>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</si>
  <si>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</si>
  <si>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</si>
  <si>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</si>
  <si>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</si>
  <si>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</si>
  <si>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</si>
  <si>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</si>
  <si>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</si>
  <si>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</si>
  <si>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</si>
  <si>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</si>
  <si>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</si>
  <si>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</si>
  <si>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</si>
  <si>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</si>
  <si>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</si>
  <si>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</si>
  <si>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</si>
  <si>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</si>
  <si>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</si>
  <si>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</si>
  <si>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</si>
  <si>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</si>
  <si>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</si>
  <si>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</si>
  <si>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</si>
  <si>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</si>
  <si>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</si>
  <si>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</si>
  <si>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</si>
  <si>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</si>
  <si>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</si>
  <si>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</si>
  <si>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</si>
  <si>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</si>
  <si>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</si>
  <si>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</si>
  <si>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</si>
  <si>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</si>
  <si>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</si>
  <si>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</si>
  <si>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</si>
  <si>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</si>
  <si>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</si>
  <si>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</si>
  <si>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</si>
  <si>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</si>
  <si>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</si>
  <si>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</si>
  <si>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</si>
  <si>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</si>
  <si>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</si>
  <si>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</si>
  <si>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</si>
  <si>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</si>
  <si>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</si>
  <si>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</si>
  <si>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</si>
  <si>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</si>
  <si>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</si>
  <si>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</si>
  <si>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</si>
  <si>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</si>
  <si>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</si>
  <si>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</si>
  <si>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</si>
  <si>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</si>
  <si>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</si>
  <si>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</si>
  <si>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</si>
  <si>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</si>
  <si>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</si>
  <si>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</si>
  <si>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</si>
  <si>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</si>
  <si>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</si>
  <si>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</si>
  <si>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</si>
  <si>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</si>
  <si>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</si>
  <si>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</si>
  <si>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</si>
  <si>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</si>
  <si>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</si>
  <si>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</si>
  <si>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</si>
  <si>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</si>
  <si>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</si>
  <si>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</si>
  <si>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</si>
  <si>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</si>
  <si>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</si>
  <si>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</si>
  <si>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</si>
  <si>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</si>
  <si>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</si>
  <si>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</si>
  <si>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</si>
  <si>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</si>
  <si>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</si>
  <si>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</si>
  <si>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</si>
  <si>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</si>
  <si>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</si>
  <si>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</si>
  <si>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</si>
  <si>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</si>
  <si>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</si>
  <si>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</si>
  <si>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</si>
  <si>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</si>
  <si>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</si>
  <si>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</si>
  <si>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</si>
  <si>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</si>
  <si>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</si>
  <si>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</si>
  <si>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</si>
  <si>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</si>
  <si>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</si>
  <si>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</si>
  <si>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</si>
  <si>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</si>
  <si>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</si>
  <si>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</si>
  <si>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</si>
  <si>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</si>
  <si>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</si>
  <si>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</si>
  <si>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</si>
  <si>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</si>
  <si>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</si>
  <si>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</si>
  <si>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</si>
  <si>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</si>
  <si>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</si>
  <si>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</si>
  <si>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</si>
  <si>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</si>
  <si>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</si>
  <si>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</si>
  <si>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</si>
  <si>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</si>
  <si>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</si>
  <si>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</si>
  <si>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</si>
  <si>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</si>
  <si>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</si>
  <si>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</si>
  <si>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</si>
  <si>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</si>
  <si>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</si>
  <si>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</si>
  <si>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</si>
  <si>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</si>
  <si>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</si>
  <si>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</si>
  <si>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</si>
  <si>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</si>
  <si>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</si>
  <si>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</si>
  <si>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</si>
  <si>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</si>
  <si>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</si>
  <si>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</si>
  <si>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</si>
  <si>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</si>
  <si>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</si>
  <si>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</si>
  <si>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</si>
  <si>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</si>
  <si>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</si>
  <si>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</si>
  <si>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</si>
  <si>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</si>
  <si>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</si>
  <si>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</si>
  <si>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</si>
  <si>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</si>
  <si>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</si>
  <si>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</si>
  <si>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</si>
  <si>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</si>
  <si>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</si>
  <si>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</si>
  <si>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</si>
  <si>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</si>
  <si>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</si>
  <si>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</si>
  <si>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</si>
  <si>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</si>
  <si>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</si>
  <si>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</si>
  <si>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</si>
  <si>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</si>
  <si>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</si>
  <si>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</si>
  <si>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</si>
  <si>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</si>
  <si>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</si>
  <si>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</si>
  <si>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</si>
  <si>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</si>
  <si>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</si>
  <si>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</si>
  <si>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</si>
  <si>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</si>
  <si>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</si>
  <si>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</si>
  <si>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</si>
  <si>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</si>
  <si>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</si>
  <si>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</si>
  <si>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</si>
  <si>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</si>
  <si>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</si>
  <si>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</si>
  <si>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</si>
  <si>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</si>
  <si>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</si>
  <si>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</si>
  <si>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</si>
  <si>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</si>
  <si>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</si>
  <si>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</si>
  <si>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</si>
  <si>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</si>
  <si>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</si>
  <si>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</si>
  <si>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</si>
  <si>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</si>
  <si>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</si>
  <si>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</si>
  <si>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</si>
  <si>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</si>
  <si>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</si>
  <si>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</si>
  <si>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</si>
  <si>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</si>
  <si>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</si>
  <si>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</si>
  <si>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</si>
  <si>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</si>
  <si>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</si>
  <si>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</si>
  <si>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</si>
  <si>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</si>
  <si>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</si>
  <si>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</si>
  <si>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</si>
  <si>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</si>
  <si>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</si>
  <si>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</si>
  <si>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</si>
  <si>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</si>
  <si>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</si>
  <si>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</si>
  <si>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</si>
  <si>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</si>
  <si>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</si>
  <si>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</si>
  <si>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</si>
  <si>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</si>
  <si>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</si>
  <si>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</si>
  <si>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</si>
  <si>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</si>
  <si>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</si>
  <si>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</si>
  <si>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</si>
  <si>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</si>
  <si>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</si>
  <si>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</si>
  <si>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</si>
  <si>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</si>
  <si>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</si>
  <si>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</si>
  <si>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</si>
  <si>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</si>
  <si>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</si>
  <si>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</si>
  <si>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</si>
  <si>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</si>
  <si>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</si>
  <si>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</si>
  <si>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</si>
  <si>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</si>
  <si>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</si>
  <si>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</si>
  <si>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</si>
  <si>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</si>
  <si>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</si>
  <si>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</si>
  <si>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</si>
  <si>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</si>
  <si>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</si>
  <si>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</si>
  <si>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</si>
  <si>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</si>
  <si>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</si>
  <si>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</si>
  <si>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</si>
  <si>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</si>
  <si>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</si>
  <si>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</si>
  <si>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</si>
  <si>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</si>
  <si>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</si>
  <si>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</si>
  <si>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</si>
  <si>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</si>
  <si>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</si>
  <si>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</si>
  <si>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</si>
  <si>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</si>
  <si>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</si>
  <si>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</si>
  <si>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</si>
  <si>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</si>
  <si>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</si>
  <si>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</si>
  <si>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</si>
  <si>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</si>
  <si>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</si>
  <si>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</si>
  <si>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</si>
  <si>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</si>
  <si>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</si>
  <si>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</si>
  <si>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</si>
  <si>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</si>
  <si>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</si>
  <si>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</si>
  <si>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</si>
  <si>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</si>
  <si>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</si>
  <si>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</si>
  <si>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</si>
  <si>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</si>
  <si>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</si>
  <si>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</si>
  <si>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</si>
  <si>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</si>
  <si>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</si>
  <si>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</si>
  <si>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</si>
  <si>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</si>
  <si>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</si>
  <si>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</si>
  <si>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</si>
  <si>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</si>
  <si>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</si>
  <si>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</si>
  <si>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</si>
  <si>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</si>
  <si>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</si>
  <si>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</si>
  <si>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</si>
  <si>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</si>
  <si>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</si>
  <si>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</si>
  <si>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</si>
  <si>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</si>
  <si>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</si>
  <si>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</si>
  <si>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</si>
  <si>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</si>
  <si>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</si>
  <si>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</si>
  <si>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</si>
  <si>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</si>
  <si>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</si>
  <si>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</si>
  <si>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</si>
  <si>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</si>
  <si>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</si>
  <si>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</si>
  <si>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</si>
  <si>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</si>
  <si>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</si>
  <si>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</si>
  <si>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</si>
  <si>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</si>
  <si>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</si>
  <si>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</si>
  <si>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</si>
  <si>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</si>
  <si>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</si>
  <si>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</si>
  <si>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</si>
  <si>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</si>
  <si>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</si>
  <si>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</si>
  <si>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</si>
  <si>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</si>
  <si>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</si>
  <si>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</si>
  <si>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</si>
  <si>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</si>
  <si>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</si>
  <si>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</si>
  <si>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</si>
  <si>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</si>
  <si>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</si>
  <si>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</si>
  <si>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</si>
  <si>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</si>
  <si>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</si>
  <si>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</si>
  <si>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</si>
  <si>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</si>
  <si>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</si>
  <si>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</si>
  <si>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</si>
  <si>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</si>
  <si>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</si>
  <si>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</si>
  <si>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</si>
  <si>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</si>
  <si>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</si>
  <si>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</si>
  <si>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</si>
  <si>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</si>
  <si>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</si>
  <si>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</si>
  <si>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</si>
  <si>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</si>
  <si>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</si>
  <si>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</si>
  <si>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</si>
  <si>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</si>
  <si>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</si>
  <si>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</si>
  <si>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</si>
  <si>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</si>
  <si>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</si>
  <si>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</si>
  <si>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</si>
  <si>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</si>
  <si>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</si>
  <si>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</si>
  <si>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</si>
  <si>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</si>
  <si>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</si>
  <si>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</si>
  <si>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</si>
  <si>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</si>
  <si>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</si>
  <si>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</si>
  <si>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</si>
  <si>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</si>
  <si>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</si>
  <si>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</si>
  <si>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</si>
  <si>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</si>
  <si>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</si>
  <si>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</si>
  <si>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</si>
  <si>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</si>
  <si>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</si>
  <si>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</si>
  <si>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</si>
  <si>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</si>
  <si>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</si>
  <si>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</si>
  <si>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</si>
  <si>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</si>
  <si>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</si>
  <si>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</si>
  <si>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</si>
  <si>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</si>
  <si>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</si>
  <si>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</si>
  <si>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</si>
  <si>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</si>
  <si>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</si>
  <si>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</si>
  <si>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</si>
  <si>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</si>
  <si>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</si>
  <si>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</si>
  <si>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</si>
  <si>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</si>
  <si>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</si>
  <si>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</si>
  <si>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</si>
  <si>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</si>
  <si>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</si>
  <si>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</si>
  <si>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</si>
  <si>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</si>
  <si>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</si>
  <si>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</si>
  <si>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</si>
  <si>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</si>
  <si>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</si>
  <si>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</si>
  <si>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</si>
  <si>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</si>
  <si>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</si>
  <si>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</si>
  <si>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</si>
  <si>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</si>
  <si>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</si>
  <si>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</si>
  <si>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</si>
  <si>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</si>
  <si>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</si>
  <si>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</si>
  <si>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</si>
  <si>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</si>
  <si>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</si>
  <si>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</si>
  <si>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</si>
  <si>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</si>
  <si>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</si>
  <si>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</si>
  <si>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</si>
  <si>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</si>
  <si>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</si>
  <si>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</si>
  <si>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</si>
  <si>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</si>
  <si>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</si>
  <si>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</si>
  <si>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</si>
  <si>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</si>
  <si>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</si>
  <si>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</si>
  <si>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</si>
  <si>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</si>
  <si>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</si>
  <si>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</si>
  <si>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</si>
  <si>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</si>
  <si>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</si>
  <si>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</si>
  <si>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</si>
  <si>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</si>
  <si>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</si>
  <si>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</si>
  <si>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</si>
  <si>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</si>
  <si>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</si>
  <si>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</si>
  <si>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</si>
  <si>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</si>
  <si>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</si>
  <si>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</si>
  <si>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</si>
  <si>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</si>
  <si>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</si>
  <si>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</si>
  <si>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</si>
  <si>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</si>
  <si>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</si>
  <si>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</si>
  <si>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</si>
  <si>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</si>
  <si>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</si>
  <si>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</si>
  <si>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</si>
  <si>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</si>
  <si>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</si>
  <si>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</si>
  <si>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</si>
  <si>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</si>
  <si>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</si>
  <si>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</si>
  <si>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</si>
  <si>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</si>
  <si>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</si>
  <si>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</si>
  <si>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</si>
  <si>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</si>
  <si>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</si>
  <si>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</si>
  <si>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</si>
  <si>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</si>
  <si>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</si>
  <si>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</si>
  <si>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</si>
  <si>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</si>
  <si>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</si>
  <si>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</si>
  <si>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</si>
  <si>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</si>
  <si>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</si>
  <si>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</si>
  <si>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</si>
  <si>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</si>
  <si>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</si>
  <si>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</si>
  <si>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</si>
  <si>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</si>
  <si>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</si>
  <si>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</si>
  <si>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</si>
  <si>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</si>
  <si>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</si>
  <si>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</si>
  <si>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</si>
  <si>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</si>
  <si>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</si>
  <si>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</si>
  <si>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</si>
  <si>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</si>
  <si>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</si>
  <si>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</si>
  <si>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</si>
  <si>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</si>
  <si>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</si>
  <si>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</si>
  <si>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</si>
  <si>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</si>
  <si>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</si>
  <si>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</si>
  <si>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</si>
  <si>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</si>
  <si>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</si>
  <si>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</si>
  <si>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</si>
  <si>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</si>
  <si>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</si>
  <si>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</si>
  <si>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</si>
  <si>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</si>
  <si>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</si>
  <si>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</si>
  <si>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</si>
  <si>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</si>
  <si>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</si>
  <si>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</si>
  <si>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</si>
  <si>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</si>
  <si>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</si>
  <si>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</si>
  <si>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</si>
  <si>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</si>
  <si>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</si>
  <si>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</si>
  <si>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</si>
  <si>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</si>
  <si>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</si>
  <si>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</si>
  <si>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</si>
  <si>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</si>
  <si>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</si>
  <si>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</si>
  <si>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</si>
  <si>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</si>
  <si>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</si>
  <si>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</si>
  <si>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</si>
  <si>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</si>
  <si>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</si>
  <si>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</si>
  <si>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</si>
  <si>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</si>
  <si>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</si>
  <si>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</si>
  <si>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</si>
  <si>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</si>
  <si>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</si>
  <si>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</si>
  <si>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</si>
  <si>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</si>
  <si>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</si>
  <si>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</si>
  <si>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</si>
  <si>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</si>
  <si>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</si>
  <si>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</si>
  <si>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</si>
  <si>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</si>
  <si>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</si>
  <si>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</si>
  <si>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</si>
  <si>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</si>
  <si>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</si>
  <si>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</si>
  <si>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</si>
  <si>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</si>
  <si>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</si>
  <si>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</si>
  <si>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</si>
  <si>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</si>
  <si>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</si>
  <si>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</si>
  <si>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</si>
  <si>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</si>
  <si>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</si>
  <si>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</si>
  <si>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</si>
  <si>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</si>
  <si>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</si>
  <si>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</si>
  <si>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</si>
  <si>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</si>
  <si>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</si>
  <si>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</si>
  <si>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</si>
  <si>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</si>
  <si>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</si>
  <si>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</si>
  <si>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</si>
  <si>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</si>
  <si>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</si>
  <si>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</si>
  <si>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</si>
  <si>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</si>
  <si>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</si>
  <si>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</si>
  <si>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</si>
  <si>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</si>
  <si>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</si>
  <si>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</si>
  <si>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</si>
  <si>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</si>
  <si>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</si>
  <si>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</si>
  <si>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</si>
  <si>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</si>
  <si>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</si>
  <si>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</si>
  <si>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</si>
  <si>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</si>
  <si>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</si>
  <si>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</si>
  <si>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</si>
  <si>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</si>
  <si>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</si>
  <si>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</si>
  <si>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</si>
  <si>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</si>
  <si>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</si>
  <si>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</si>
  <si>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</si>
  <si>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</si>
  <si>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</si>
  <si>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</si>
  <si>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</si>
  <si>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</si>
  <si>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</si>
  <si>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</si>
  <si>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</si>
  <si>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</si>
  <si>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</si>
  <si>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</si>
  <si>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</si>
  <si>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</si>
  <si>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</si>
  <si>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</si>
  <si>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</si>
  <si>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</si>
  <si>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</si>
  <si>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</si>
  <si>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</si>
  <si>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</si>
  <si>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</si>
  <si>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</si>
  <si>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</si>
  <si>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</si>
  <si>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</si>
  <si>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</si>
  <si>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</si>
  <si>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</si>
  <si>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</si>
  <si>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</si>
  <si>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</si>
  <si>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</si>
  <si>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</si>
  <si>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</si>
  <si>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</si>
  <si>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</si>
  <si>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</si>
  <si>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</si>
  <si>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</si>
  <si>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</si>
  <si>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</si>
  <si>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</si>
  <si>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</si>
  <si>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</si>
  <si>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</si>
  <si>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</si>
  <si>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</si>
  <si>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</si>
  <si>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</si>
  <si>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</si>
  <si>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</si>
  <si>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</si>
  <si>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</si>
  <si>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</si>
  <si>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</si>
  <si>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</si>
  <si>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</si>
  <si>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</si>
  <si>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</si>
  <si>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</si>
  <si>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</si>
  <si>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</si>
  <si>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</si>
  <si>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</si>
  <si>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</si>
  <si>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</si>
  <si>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</si>
  <si>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</si>
  <si>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</si>
  <si>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</si>
  <si>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</si>
  <si>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</si>
  <si>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</si>
  <si>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</si>
  <si>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</si>
  <si>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</si>
  <si>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</si>
  <si>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</si>
  <si>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</si>
  <si>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</si>
  <si>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</si>
  <si>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</si>
  <si>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</si>
  <si>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</si>
  <si>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</si>
  <si>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</si>
  <si>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</si>
  <si>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</si>
  <si>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</si>
  <si>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</si>
  <si>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</si>
  <si>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</si>
  <si>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</si>
  <si>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</si>
  <si>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</si>
  <si>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</si>
  <si>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</si>
  <si>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</si>
  <si>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</si>
  <si>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</si>
  <si>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</si>
  <si>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</si>
  <si>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</si>
  <si>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</si>
  <si>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</si>
  <si>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</si>
  <si>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</si>
  <si>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</si>
  <si>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</si>
  <si>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</si>
  <si>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</si>
  <si>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</si>
  <si>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</si>
  <si>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</si>
  <si>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</si>
  <si>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</si>
  <si>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</si>
  <si>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</si>
  <si>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</si>
  <si>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</si>
  <si>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</si>
  <si>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</si>
  <si>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</si>
  <si>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</si>
  <si>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</si>
  <si>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</si>
  <si>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</si>
  <si>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</si>
  <si>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</si>
  <si>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</si>
  <si>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</si>
  <si>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</si>
  <si>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</si>
  <si>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</si>
  <si>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</si>
  <si>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</si>
  <si>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</si>
  <si>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</si>
  <si>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</si>
  <si>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</si>
  <si>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</si>
  <si>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</si>
  <si>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</si>
  <si>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</si>
  <si>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</si>
  <si>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</si>
  <si>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</si>
  <si>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</si>
  <si>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</si>
  <si>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</si>
  <si>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</si>
  <si>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</si>
  <si>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</si>
  <si>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</si>
  <si>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</si>
  <si>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</si>
  <si>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</si>
  <si>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</si>
  <si>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</si>
  <si>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</si>
  <si>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</si>
  <si>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</si>
  <si>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</si>
  <si>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</si>
  <si>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</si>
  <si>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</si>
  <si>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</si>
  <si>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</si>
  <si>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</si>
  <si>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</si>
  <si>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</si>
  <si>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</si>
  <si>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</si>
  <si>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</si>
  <si>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</si>
  <si>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</si>
  <si>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</si>
  <si>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</si>
  <si>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</si>
  <si>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</si>
  <si>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</si>
  <si>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</si>
  <si>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</si>
  <si>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</si>
  <si>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</si>
  <si>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</si>
  <si>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</si>
  <si>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</si>
  <si>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</si>
  <si>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</si>
  <si>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</si>
  <si>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</si>
  <si>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</si>
  <si>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</si>
  <si>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</si>
  <si>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</si>
  <si>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</si>
  <si>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</si>
  <si>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</si>
  <si>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</si>
  <si>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</si>
  <si>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</si>
  <si>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</si>
  <si>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</si>
  <si>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</si>
  <si>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</si>
  <si>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</si>
  <si>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</si>
  <si>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</si>
  <si>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</si>
  <si>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</si>
  <si>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</si>
  <si>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</si>
  <si>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</si>
  <si>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</si>
  <si>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</si>
  <si>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</si>
  <si>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</si>
  <si>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</si>
  <si>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</si>
  <si>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</si>
  <si>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</si>
  <si>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</si>
  <si>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</si>
  <si>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</si>
  <si>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</si>
  <si>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</si>
  <si>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</si>
  <si>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</si>
  <si>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</si>
  <si>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</si>
  <si>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</si>
  <si>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</si>
  <si>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</si>
  <si>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</si>
  <si>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</si>
  <si>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</si>
  <si>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</si>
  <si>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</si>
  <si>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</si>
  <si>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</si>
  <si>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</si>
  <si>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</si>
  <si>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</si>
  <si>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</si>
  <si>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</si>
  <si>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</si>
  <si>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</si>
  <si>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</si>
  <si>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</si>
  <si>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</si>
  <si>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</si>
  <si>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</si>
  <si>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</si>
  <si>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</si>
  <si>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</si>
  <si>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</si>
  <si>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</si>
  <si>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</si>
  <si>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</si>
  <si>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</si>
  <si>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</si>
  <si>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</si>
  <si>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</si>
  <si>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</si>
  <si>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</si>
  <si>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</si>
  <si>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</si>
  <si>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</si>
  <si>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</si>
  <si>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</si>
  <si>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</si>
  <si>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</si>
  <si>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</si>
  <si>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</si>
  <si>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</si>
  <si>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</si>
  <si>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</si>
  <si>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</si>
  <si>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</si>
  <si>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</si>
  <si>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</si>
  <si>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</si>
  <si>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</si>
  <si>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</si>
  <si>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</si>
  <si>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</si>
  <si>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</si>
  <si>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</si>
  <si>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</si>
  <si>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</si>
  <si>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</si>
  <si>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</si>
  <si>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</si>
  <si>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</si>
  <si>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</si>
  <si>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</si>
  <si>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</si>
  <si>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</si>
  <si>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</si>
  <si>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</si>
  <si>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</si>
  <si>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</si>
  <si>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</si>
  <si>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</si>
  <si>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</si>
  <si>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</si>
  <si>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</si>
  <si>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</si>
  <si>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</si>
  <si>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</si>
  <si>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</si>
  <si>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</si>
  <si>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</si>
  <si>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</si>
  <si>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</si>
  <si>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</si>
  <si>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</si>
  <si>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</si>
  <si>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</si>
  <si>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</si>
  <si>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</si>
  <si>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</si>
  <si>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</si>
  <si>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</si>
  <si>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</si>
  <si>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</si>
  <si>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</si>
  <si>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</si>
  <si>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</si>
  <si>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</si>
  <si>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</si>
  <si>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</si>
  <si>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</si>
  <si>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</si>
  <si>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</si>
  <si>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</si>
  <si>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</si>
  <si>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</si>
  <si>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</si>
  <si>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</si>
  <si>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</si>
  <si>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</si>
  <si>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</si>
  <si>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</si>
  <si>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</si>
  <si>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</si>
  <si>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</si>
  <si>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</si>
  <si>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</si>
  <si>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</si>
  <si>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</si>
  <si>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</si>
  <si>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</si>
  <si>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</si>
  <si>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</si>
  <si>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</si>
  <si>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</si>
  <si>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</si>
  <si>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</si>
  <si>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</si>
  <si>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</si>
  <si>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</si>
  <si>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</si>
  <si>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</si>
  <si>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</si>
  <si>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</si>
  <si>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</si>
  <si>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</si>
  <si>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</si>
  <si>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</si>
  <si>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</si>
  <si>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</si>
  <si>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</si>
  <si>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</si>
  <si>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</si>
  <si>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</si>
  <si>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</si>
  <si>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</si>
  <si>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</si>
  <si>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</si>
  <si>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</si>
  <si>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</si>
  <si>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</si>
  <si>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</si>
  <si>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</si>
  <si>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</si>
  <si>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</si>
  <si>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</si>
  <si>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</si>
  <si>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</si>
  <si>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</si>
  <si>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</si>
  <si>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</si>
  <si>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</si>
  <si>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</si>
  <si>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</si>
  <si>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</si>
  <si>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</si>
  <si>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</si>
  <si>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</si>
  <si>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</si>
  <si>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</si>
  <si>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</si>
  <si>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</si>
  <si>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</si>
  <si>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</si>
  <si>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</si>
  <si>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</si>
  <si>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</si>
  <si>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</si>
  <si>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</si>
  <si>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</si>
  <si>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</si>
  <si>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</si>
  <si>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</si>
  <si>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</si>
  <si>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</si>
  <si>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</si>
  <si>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</si>
  <si>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</si>
  <si>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</si>
  <si>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</si>
  <si>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</si>
  <si>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</si>
  <si>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</si>
  <si>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</si>
  <si>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</si>
  <si>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</si>
  <si>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</si>
  <si>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</si>
  <si>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</si>
  <si>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</si>
  <si>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</si>
  <si>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</si>
  <si>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</si>
  <si>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</si>
  <si>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</si>
  <si>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</si>
  <si>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</si>
  <si>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</si>
  <si>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</si>
  <si>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</si>
  <si>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</si>
  <si>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</si>
  <si>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</si>
  <si>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</si>
  <si>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</si>
  <si>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</si>
  <si>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</si>
  <si>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</si>
  <si>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</si>
  <si>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</si>
  <si>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</si>
  <si>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</si>
  <si>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</si>
  <si>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</si>
  <si>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</si>
  <si>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</si>
  <si>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</si>
  <si>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</si>
  <si>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</si>
  <si>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</si>
  <si>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</si>
  <si>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</si>
  <si>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</si>
  <si>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</si>
  <si>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</si>
  <si>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</si>
  <si>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</si>
  <si>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</si>
  <si>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</si>
  <si>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</si>
  <si>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</si>
  <si>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</si>
  <si>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</si>
  <si>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</si>
  <si>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</si>
  <si>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</si>
  <si>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</si>
  <si>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</si>
  <si>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</si>
  <si>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</si>
  <si>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</si>
  <si>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</si>
  <si>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</si>
  <si>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</si>
  <si>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</si>
  <si>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</si>
  <si>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</si>
  <si>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</si>
  <si>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</si>
  <si>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</si>
  <si>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</si>
  <si>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</si>
  <si>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</si>
  <si>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</si>
  <si>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</si>
  <si>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</si>
  <si>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</si>
  <si>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</si>
  <si>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</si>
  <si>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</si>
  <si>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</si>
  <si>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</si>
  <si>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</si>
  <si>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</si>
  <si>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</si>
  <si>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</si>
  <si>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</si>
  <si>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</si>
  <si>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</si>
  <si>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</si>
  <si>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</si>
  <si>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</si>
  <si>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</si>
  <si>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</si>
  <si>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</si>
  <si>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</si>
  <si>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</si>
  <si>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</si>
  <si>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</si>
  <si>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</si>
  <si>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</si>
  <si>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</si>
  <si>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</si>
  <si>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</si>
  <si>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</si>
  <si>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</si>
  <si>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</si>
  <si>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</si>
  <si>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</si>
  <si>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</si>
  <si>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</si>
  <si>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</si>
  <si>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</si>
  <si>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</si>
  <si>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</si>
  <si>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</si>
  <si>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</si>
  <si>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</si>
  <si>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</si>
  <si>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</si>
  <si>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</si>
  <si>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</si>
  <si>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</si>
  <si>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</si>
  <si>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</si>
  <si>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</si>
  <si>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</si>
  <si>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</si>
  <si>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</si>
  <si>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</si>
  <si>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</si>
  <si>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</si>
  <si>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</si>
  <si>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</si>
  <si>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</si>
  <si>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</si>
  <si>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</si>
  <si>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</si>
  <si>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</si>
  <si>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</si>
  <si>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</si>
  <si>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</si>
  <si>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</si>
  <si>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</si>
  <si>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</si>
  <si>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</si>
  <si>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</si>
  <si>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</si>
  <si>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</si>
  <si>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</si>
  <si>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</si>
  <si>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</si>
  <si>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</si>
  <si>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</si>
  <si>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</si>
  <si>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</si>
  <si>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</si>
  <si>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</si>
  <si>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</si>
  <si>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</si>
  <si>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</si>
  <si>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</si>
  <si>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</si>
  <si>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</si>
  <si>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</si>
  <si>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</si>
  <si>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</si>
  <si>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</si>
  <si>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</si>
  <si>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</si>
  <si>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</si>
  <si>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</si>
  <si>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</si>
  <si>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</si>
  <si>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</si>
  <si>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</si>
  <si>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</si>
  <si>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</si>
  <si>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</si>
  <si>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</si>
  <si>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</si>
  <si>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</si>
  <si>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</si>
  <si>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</si>
  <si>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</si>
  <si>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</si>
  <si>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</si>
  <si>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</si>
  <si>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</si>
  <si>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</si>
  <si>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</si>
  <si>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</si>
  <si>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</si>
  <si>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</si>
  <si>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</si>
  <si>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</si>
  <si>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</si>
  <si>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</si>
  <si>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</si>
  <si>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</si>
  <si>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</si>
  <si>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</si>
  <si>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</si>
  <si>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</si>
  <si>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</si>
  <si>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</si>
  <si>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</si>
  <si>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</si>
  <si>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</si>
  <si>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</si>
  <si>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</si>
  <si>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</si>
  <si>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</si>
  <si>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</si>
  <si>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</si>
  <si>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</si>
  <si>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</si>
  <si>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</si>
  <si>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</si>
  <si>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</si>
  <si>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</si>
  <si>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</si>
  <si>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</si>
  <si>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</si>
  <si>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</si>
  <si>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</si>
  <si>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</si>
  <si>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</si>
  <si>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</si>
  <si>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</si>
  <si>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</si>
  <si>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</si>
  <si>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</si>
  <si>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</si>
  <si>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</si>
  <si>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</si>
  <si>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</si>
  <si>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</si>
  <si>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</si>
  <si>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</si>
  <si>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</si>
  <si>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</si>
  <si>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</si>
  <si>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</si>
  <si>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</si>
  <si>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</si>
  <si>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</si>
  <si>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</si>
  <si>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</si>
  <si>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</si>
  <si>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</si>
  <si>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</si>
  <si>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</si>
  <si>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</si>
  <si>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</si>
  <si>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</si>
  <si>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</si>
  <si>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</si>
  <si>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</si>
  <si>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</si>
  <si>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</si>
  <si>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</si>
  <si>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</si>
  <si>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</si>
  <si>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</si>
  <si>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</si>
  <si>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</si>
  <si>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</si>
  <si>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</si>
  <si>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</si>
  <si>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</si>
  <si>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</si>
  <si>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</si>
  <si>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</si>
  <si>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</si>
  <si>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</si>
  <si>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</si>
  <si>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</si>
  <si>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</si>
  <si>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</si>
  <si>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</si>
  <si>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</si>
  <si>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</si>
  <si>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</si>
  <si>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</si>
  <si>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</si>
  <si>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</si>
  <si>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</si>
  <si>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</si>
  <si>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</si>
  <si>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</si>
  <si>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</si>
  <si>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</si>
  <si>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</si>
  <si>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</si>
  <si>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</si>
  <si>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</si>
  <si>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</si>
  <si>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</si>
  <si>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</si>
  <si>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</si>
  <si>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</si>
  <si>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</si>
  <si>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</si>
  <si>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</si>
  <si>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</si>
  <si>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</si>
  <si>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</si>
  <si>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</si>
  <si>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</si>
  <si>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</si>
  <si>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</si>
  <si>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</si>
  <si>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</si>
  <si>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</si>
  <si>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</si>
  <si>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</si>
  <si>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</si>
  <si>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</si>
  <si>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</si>
  <si>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</si>
  <si>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</si>
  <si>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</si>
  <si>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</si>
  <si>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</si>
  <si>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</si>
  <si>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</si>
  <si>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</si>
  <si>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</si>
  <si>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</si>
  <si>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</si>
  <si>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</si>
  <si>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</si>
  <si>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</si>
  <si>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</si>
  <si>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</si>
  <si>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</si>
  <si>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</si>
  <si>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</si>
  <si>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</si>
  <si>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</si>
  <si>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</si>
  <si>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</si>
  <si>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</si>
  <si>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</si>
  <si>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</si>
  <si>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</si>
  <si>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</si>
  <si>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</si>
  <si>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</si>
  <si>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</si>
  <si>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</si>
  <si>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</si>
  <si>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</si>
  <si>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</si>
  <si>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</si>
  <si>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</si>
  <si>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</si>
  <si>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</si>
  <si>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</si>
  <si>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</si>
  <si>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</si>
  <si>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</si>
  <si>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</si>
  <si>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</si>
  <si>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</si>
  <si>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</si>
  <si>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</si>
  <si>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</si>
  <si>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</si>
  <si>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</si>
  <si>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</si>
  <si>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</si>
  <si>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</si>
  <si>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</si>
  <si>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</si>
  <si>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</si>
  <si>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</si>
  <si>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</si>
  <si>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</si>
  <si>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</si>
  <si>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</si>
  <si>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</si>
  <si>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</si>
  <si>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</si>
  <si>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</si>
  <si>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</si>
  <si>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</si>
  <si>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</si>
  <si>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</si>
  <si>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</si>
  <si>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</si>
  <si>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</si>
  <si>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</si>
  <si>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</si>
  <si>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</si>
  <si>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</si>
  <si>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</si>
  <si>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</si>
  <si>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</si>
  <si>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</si>
  <si>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</si>
  <si>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</si>
  <si>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</si>
  <si>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</si>
  <si>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</si>
  <si>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</si>
  <si>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</si>
  <si>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</si>
  <si>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</si>
  <si>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</si>
  <si>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</si>
  <si>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</si>
  <si>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</si>
  <si>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</si>
  <si>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</si>
  <si>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</si>
  <si>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</si>
  <si>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</si>
  <si>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</si>
  <si>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</si>
  <si>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</si>
  <si>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</si>
  <si>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</si>
  <si>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</si>
  <si>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</si>
  <si>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</si>
  <si>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</si>
  <si>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</si>
  <si>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</si>
  <si>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</si>
  <si>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</si>
  <si>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</si>
  <si>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</si>
  <si>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</si>
  <si>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</si>
  <si>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</si>
  <si>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</si>
  <si>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</si>
  <si>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</si>
  <si>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</si>
  <si>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</si>
  <si>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</si>
  <si>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</si>
  <si>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</si>
  <si>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</si>
  <si>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</si>
  <si>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</si>
  <si>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</si>
  <si>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</si>
  <si>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</si>
  <si>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</si>
  <si>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</si>
  <si>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</si>
  <si>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</si>
  <si>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</si>
  <si>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</si>
  <si>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</si>
  <si>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</si>
  <si>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</si>
  <si>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</si>
  <si>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</si>
  <si>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</si>
  <si>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</si>
  <si>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</si>
  <si>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</si>
  <si>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</si>
  <si>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</si>
  <si>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</si>
  <si>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</si>
  <si>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</si>
  <si>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</si>
  <si>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</si>
  <si>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</si>
  <si>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</si>
  <si>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</si>
  <si>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</si>
  <si>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</si>
  <si>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</si>
  <si>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</si>
  <si>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</si>
  <si>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</si>
  <si>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</si>
  <si>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</si>
  <si>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</si>
  <si>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</si>
  <si>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</si>
  <si>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</si>
  <si>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</si>
  <si>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</si>
  <si>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</si>
  <si>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</si>
  <si>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</si>
  <si>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</si>
  <si>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</si>
  <si>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</si>
  <si>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</si>
  <si>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</si>
  <si>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</si>
  <si>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</si>
  <si>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</si>
  <si>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</si>
  <si>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</si>
  <si>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</si>
  <si>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</si>
  <si>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</si>
  <si>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</si>
  <si>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</si>
  <si>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</si>
  <si>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</si>
  <si>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</si>
  <si>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</si>
  <si>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</si>
  <si>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</si>
  <si>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</si>
  <si>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</si>
  <si>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</si>
  <si>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</si>
  <si>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</si>
  <si>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</si>
  <si>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</si>
  <si>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</si>
  <si>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</si>
  <si>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</si>
  <si>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</si>
  <si>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</si>
  <si>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</si>
  <si>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</si>
  <si>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</si>
  <si>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</si>
  <si>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</si>
  <si>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</si>
  <si>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</si>
  <si>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</si>
  <si>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</si>
  <si>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</si>
  <si>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</si>
  <si>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</si>
  <si>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</si>
  <si>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</si>
  <si>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</si>
  <si>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</si>
  <si>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</si>
  <si>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</si>
  <si>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</si>
  <si>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</si>
  <si>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</si>
  <si>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</si>
  <si>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</si>
  <si>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</si>
  <si>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</si>
  <si>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</si>
  <si>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</si>
  <si>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</si>
  <si>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</si>
  <si>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</si>
  <si>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</si>
  <si>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</si>
  <si>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</si>
  <si>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</si>
  <si>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</si>
  <si>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</si>
  <si>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</si>
  <si>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</si>
  <si>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</si>
  <si>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</si>
  <si>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</si>
  <si>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</si>
  <si>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</si>
  <si>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</si>
  <si>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</si>
  <si>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</si>
  <si>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</si>
  <si>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</si>
  <si>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</si>
  <si>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</si>
  <si>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</si>
  <si>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</si>
  <si>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</si>
  <si>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</si>
  <si>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</si>
  <si>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</si>
  <si>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</si>
  <si>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</si>
  <si>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</si>
  <si>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</si>
  <si>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</si>
  <si>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</si>
  <si>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</si>
  <si>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</si>
  <si>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</si>
  <si>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</si>
  <si>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</si>
  <si>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</si>
  <si>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</si>
  <si>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</si>
  <si>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</si>
  <si>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</si>
  <si>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</si>
  <si>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</si>
  <si>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</si>
  <si>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</si>
  <si>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</si>
  <si>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</si>
  <si>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</si>
  <si>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</si>
  <si>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</si>
  <si>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</si>
  <si>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</si>
  <si>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</si>
  <si>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</si>
  <si>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</si>
  <si>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</si>
  <si>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</si>
  <si>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</si>
  <si>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</si>
  <si>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</si>
  <si>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</si>
  <si>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</si>
  <si>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</si>
  <si>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</si>
  <si>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</si>
  <si>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</si>
  <si>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</si>
  <si>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</si>
  <si>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</si>
  <si>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</si>
  <si>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</si>
  <si>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</si>
  <si>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</si>
  <si>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</si>
  <si>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</si>
  <si>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</si>
  <si>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</si>
  <si>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</si>
  <si>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</si>
  <si>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</si>
  <si>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</si>
  <si>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</si>
  <si>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</si>
  <si>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</si>
  <si>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</si>
  <si>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</si>
  <si>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</si>
  <si>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</si>
  <si>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</si>
  <si>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</si>
  <si>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</si>
  <si>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</si>
  <si>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</si>
  <si>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</si>
  <si>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</si>
  <si>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</si>
  <si>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</si>
  <si>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</si>
  <si>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</si>
  <si>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</si>
  <si>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</si>
  <si>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</si>
  <si>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</si>
  <si>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</si>
  <si>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</si>
  <si>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</si>
  <si>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</si>
  <si>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</si>
  <si>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</si>
  <si>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</si>
  <si>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</si>
  <si>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</si>
  <si>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</si>
  <si>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</si>
  <si>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</si>
  <si>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</si>
  <si>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</si>
  <si>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</si>
  <si>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</si>
  <si>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</si>
  <si>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</si>
  <si>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</si>
  <si>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</si>
  <si>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</si>
  <si>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</si>
  <si>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</si>
  <si>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</si>
  <si>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</si>
  <si>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</si>
  <si>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</si>
  <si>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</si>
  <si>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</si>
  <si>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</si>
  <si>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</si>
  <si>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</si>
  <si>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</si>
  <si>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</si>
  <si>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</si>
  <si>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</si>
  <si>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</si>
  <si>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</si>
  <si>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</si>
  <si>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</si>
  <si>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</si>
  <si>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</si>
  <si>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</si>
  <si>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</si>
  <si>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</si>
  <si>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</si>
  <si>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</si>
  <si>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</si>
  <si>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</si>
  <si>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</si>
  <si>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</si>
  <si>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</si>
  <si>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</si>
  <si>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</si>
  <si>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</si>
  <si>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</si>
  <si>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</si>
  <si>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</si>
  <si>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</si>
  <si>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</si>
  <si>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</si>
  <si>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</si>
  <si>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</si>
  <si>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</si>
  <si>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</si>
  <si>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</si>
  <si>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</si>
  <si>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</si>
  <si>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</si>
  <si>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</si>
  <si>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</si>
  <si>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</si>
  <si>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</si>
  <si>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</si>
  <si>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</si>
  <si>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</si>
  <si>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</si>
  <si>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</si>
  <si>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</si>
  <si>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</si>
  <si>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</si>
  <si>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</si>
  <si>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</si>
  <si>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</si>
  <si>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</si>
  <si>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</si>
  <si>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</si>
  <si>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</si>
  <si>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</si>
  <si>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</si>
  <si>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</si>
  <si>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</si>
  <si>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</si>
  <si>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</si>
  <si>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</si>
  <si>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</si>
  <si>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</si>
  <si>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</si>
  <si>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</si>
  <si>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</si>
  <si>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</si>
  <si>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</si>
  <si>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</si>
  <si>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</si>
  <si>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</si>
  <si>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</si>
  <si>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</si>
  <si>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</si>
  <si>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</si>
  <si>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</si>
  <si>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</si>
  <si>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</si>
  <si>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</si>
  <si>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</si>
  <si>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</si>
  <si>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</si>
  <si>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</si>
  <si>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</si>
  <si>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</si>
  <si>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</si>
  <si>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</si>
  <si>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</si>
  <si>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</si>
  <si>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</si>
  <si>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</si>
  <si>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</si>
  <si>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</si>
  <si>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</si>
  <si>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</si>
  <si>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</si>
  <si>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</si>
  <si>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</si>
  <si>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</si>
  <si>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</si>
  <si>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</si>
  <si>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</si>
  <si>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</si>
  <si>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</si>
  <si>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</si>
  <si>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</si>
  <si>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</si>
  <si>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</si>
  <si>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</si>
  <si>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</si>
  <si>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</si>
  <si>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</si>
  <si>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</si>
  <si>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</si>
  <si>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</si>
  <si>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</si>
  <si>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</si>
  <si>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</si>
  <si>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</si>
  <si>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</si>
  <si>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</si>
  <si>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</si>
  <si>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</si>
  <si>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</si>
  <si>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</si>
  <si>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</si>
  <si>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</si>
  <si>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</si>
  <si>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</si>
  <si>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</si>
  <si>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</si>
  <si>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</si>
  <si>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</si>
  <si>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</si>
  <si>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</si>
  <si>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</si>
  <si>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</si>
  <si>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</si>
  <si>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</si>
  <si>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</si>
  <si>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</si>
  <si>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</si>
  <si>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</si>
  <si>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</si>
  <si>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</si>
  <si>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</si>
  <si>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</si>
  <si>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</si>
  <si>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</si>
  <si>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</si>
  <si>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</si>
  <si>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</si>
  <si>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</si>
  <si>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</si>
  <si>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</si>
  <si>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</si>
  <si>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</si>
  <si>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</si>
  <si>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</si>
  <si>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</si>
  <si>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</si>
  <si>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</si>
  <si>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</si>
  <si>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</si>
  <si>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</si>
  <si>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</si>
  <si>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</si>
  <si>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</si>
  <si>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</si>
  <si>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</si>
  <si>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</si>
  <si>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</si>
  <si>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</si>
  <si>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</si>
  <si>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</si>
  <si>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</si>
  <si>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</si>
  <si>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</si>
  <si>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</si>
  <si>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</si>
  <si>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</si>
  <si>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</si>
  <si>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</si>
  <si>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</si>
  <si>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</si>
  <si>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</si>
  <si>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</si>
  <si>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</si>
  <si>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</si>
  <si>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</si>
  <si>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</si>
  <si>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</si>
  <si>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</si>
  <si>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</si>
  <si>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</si>
  <si>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</si>
  <si>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</si>
  <si>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</si>
  <si>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</si>
  <si>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</si>
  <si>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</si>
  <si>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</si>
  <si>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</si>
  <si>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</si>
  <si>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</si>
  <si>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</si>
  <si>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</si>
  <si>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</si>
  <si>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</si>
  <si>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</si>
  <si>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</si>
  <si>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</si>
  <si>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</si>
  <si>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</si>
  <si>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</si>
  <si>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</si>
  <si>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</si>
  <si>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</si>
  <si>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</si>
  <si>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</si>
  <si>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</si>
  <si>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</si>
  <si>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</si>
  <si>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</si>
  <si>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</si>
  <si>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</si>
  <si>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</si>
  <si>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</si>
  <si>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</si>
  <si>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</si>
  <si>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</si>
  <si>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</si>
  <si>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</si>
  <si>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</si>
  <si>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</si>
  <si>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</si>
  <si>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</si>
  <si>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</si>
  <si>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</si>
  <si>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</si>
  <si>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</si>
  <si>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</si>
  <si>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</si>
  <si>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</si>
  <si>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</si>
  <si>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</si>
  <si>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</si>
  <si>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</si>
  <si>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</si>
  <si>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</si>
  <si>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</si>
  <si>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</si>
  <si>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</si>
  <si>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</si>
  <si>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</si>
  <si>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</si>
  <si>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</si>
  <si>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</si>
  <si>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</si>
  <si>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</si>
  <si>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</si>
  <si>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</si>
  <si>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</si>
  <si>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</si>
  <si>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</si>
  <si>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</si>
  <si>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</si>
  <si>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</si>
  <si>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</si>
  <si>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</si>
  <si>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</si>
  <si>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</si>
  <si>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</si>
  <si>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</si>
  <si>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</si>
  <si>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</si>
  <si>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</si>
  <si>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</si>
  <si>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</si>
  <si>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</si>
  <si>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</si>
  <si>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</si>
  <si>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</si>
  <si>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</si>
  <si>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</si>
  <si>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</si>
  <si>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</si>
  <si>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</si>
  <si>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</si>
  <si>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</si>
  <si>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</si>
  <si>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</si>
  <si>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</si>
  <si>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</si>
  <si>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</si>
  <si>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</si>
  <si>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</si>
  <si>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</si>
  <si>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</si>
  <si>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</si>
  <si>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</si>
  <si>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</si>
  <si>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</si>
  <si>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</si>
  <si>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</si>
  <si>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</si>
  <si>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</si>
  <si>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</si>
  <si>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</si>
  <si>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</si>
  <si>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</si>
  <si>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</si>
  <si>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</si>
  <si>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</si>
  <si>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</si>
  <si>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</si>
  <si>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</si>
  <si>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</si>
  <si>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</si>
  <si>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</si>
  <si>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</si>
  <si>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</si>
  <si>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</si>
  <si>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</si>
  <si>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</si>
  <si>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</si>
  <si>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</si>
  <si>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</si>
  <si>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</si>
  <si>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</si>
  <si>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</si>
  <si>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</si>
  <si>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</si>
  <si>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</si>
  <si>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</si>
  <si>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</si>
  <si>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</si>
  <si>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</si>
  <si>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</si>
  <si>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</si>
  <si>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</si>
  <si>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</si>
  <si>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</si>
  <si>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</si>
  <si>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</si>
  <si>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</si>
  <si>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</si>
  <si>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</si>
  <si>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</si>
  <si>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</si>
  <si>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</si>
  <si>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</si>
  <si>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</si>
  <si>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</si>
  <si>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</si>
  <si>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</si>
  <si>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</si>
  <si>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</si>
  <si>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</si>
  <si>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</si>
  <si>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</si>
  <si>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</si>
  <si>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</si>
  <si>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</si>
  <si>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</si>
  <si>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</si>
  <si>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</si>
  <si>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</si>
  <si>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</si>
  <si>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</si>
  <si>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</si>
  <si>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</si>
  <si>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</si>
  <si>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</si>
  <si>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</si>
  <si>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</si>
  <si>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</si>
  <si>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</si>
  <si>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</si>
  <si>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</si>
  <si>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</si>
  <si>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</si>
  <si>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</si>
  <si>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</si>
  <si>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</si>
  <si>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</si>
  <si>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</si>
  <si>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</si>
  <si>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</si>
  <si>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</si>
  <si>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</si>
  <si>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</si>
  <si>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</si>
  <si>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</si>
  <si>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</si>
  <si>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</si>
  <si>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</si>
  <si>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</si>
  <si>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</si>
  <si>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</si>
  <si>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</si>
  <si>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</si>
  <si>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</si>
  <si>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</si>
  <si>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</si>
  <si>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</si>
  <si>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</si>
  <si>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</si>
  <si>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</si>
  <si>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</si>
  <si>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</si>
  <si>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</si>
  <si>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</si>
  <si>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</si>
  <si>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</si>
  <si>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</si>
  <si>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</si>
  <si>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</si>
  <si>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</si>
  <si>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</si>
  <si>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</si>
  <si>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</si>
  <si>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</si>
  <si>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</si>
  <si>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</si>
  <si>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</si>
  <si>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</si>
  <si>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</si>
  <si>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</si>
  <si>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</si>
  <si>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</si>
  <si>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</si>
  <si>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</si>
  <si>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</si>
  <si>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</si>
  <si>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</si>
  <si>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</si>
  <si>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</si>
  <si>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</si>
  <si>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</si>
  <si>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</si>
  <si>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</si>
  <si>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</si>
  <si>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</si>
  <si>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</si>
  <si>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</si>
  <si>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</si>
  <si>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</si>
  <si>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</si>
  <si>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</si>
  <si>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</si>
  <si>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</si>
  <si>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</si>
  <si>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</si>
  <si>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</si>
  <si>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</si>
  <si>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</si>
  <si>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</si>
  <si>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</si>
  <si>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</si>
  <si>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</si>
  <si>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</si>
  <si>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</si>
  <si>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</si>
  <si>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</si>
  <si>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</si>
  <si>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</si>
  <si>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</si>
  <si>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</si>
  <si>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</si>
  <si>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</si>
  <si>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</si>
  <si>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</si>
  <si>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</si>
  <si>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</si>
  <si>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</si>
  <si>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</si>
  <si>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</si>
  <si>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</si>
  <si>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</si>
  <si>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</si>
  <si>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</si>
  <si>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</si>
  <si>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</si>
  <si>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</si>
  <si>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</si>
  <si>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</si>
  <si>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</si>
  <si>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</si>
  <si>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</si>
  <si>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</si>
  <si>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</si>
  <si>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</si>
  <si>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</si>
  <si>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</si>
  <si>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</si>
  <si>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</si>
  <si>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</si>
  <si>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</si>
  <si>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</si>
  <si>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</si>
  <si>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</si>
  <si>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</si>
  <si>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</si>
  <si>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</si>
  <si>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</si>
  <si>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</si>
  <si>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</si>
  <si>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</si>
  <si>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</si>
  <si>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</si>
  <si>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</si>
  <si>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</si>
  <si>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</si>
  <si>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</si>
  <si>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</si>
  <si>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</si>
  <si>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</si>
  <si>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</si>
  <si>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</si>
  <si>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</si>
  <si>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</si>
  <si>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</si>
  <si>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</si>
  <si>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</si>
  <si>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</si>
  <si>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</si>
  <si>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</si>
  <si>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</si>
  <si>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</si>
  <si>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</si>
  <si>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</si>
  <si>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</si>
  <si>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</si>
  <si>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</si>
  <si>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</si>
  <si>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</si>
  <si>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</si>
  <si>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</si>
  <si>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</si>
  <si>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</si>
  <si>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</si>
  <si>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</si>
  <si>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</si>
  <si>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</si>
  <si>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</si>
  <si>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</si>
  <si>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</si>
  <si>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</si>
  <si>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</si>
  <si>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</si>
  <si>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</si>
  <si>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</si>
  <si>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</si>
  <si>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</si>
  <si>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</si>
  <si>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</si>
  <si>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</si>
  <si>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</si>
  <si>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</si>
  <si>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</si>
  <si>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</si>
  <si>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</si>
  <si>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</si>
  <si>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</si>
  <si>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</si>
  <si>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</si>
  <si>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</si>
  <si>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</si>
  <si>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</si>
  <si>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</si>
  <si>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</si>
  <si>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</si>
  <si>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</si>
  <si>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</si>
  <si>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</si>
  <si>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</si>
  <si>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</si>
  <si>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</si>
  <si>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</si>
  <si>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</si>
  <si>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</si>
  <si>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</si>
  <si>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</si>
  <si>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</si>
  <si>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</si>
  <si>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</si>
  <si>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</si>
  <si>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</si>
  <si>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</si>
  <si>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</si>
  <si>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</si>
  <si>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</si>
  <si>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</si>
  <si>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</si>
  <si>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</si>
  <si>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</si>
  <si>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</si>
  <si>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</si>
  <si>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</si>
  <si>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</si>
  <si>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</si>
  <si>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</si>
  <si>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</si>
  <si>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</si>
  <si>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</si>
  <si>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</si>
  <si>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</si>
  <si>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</si>
  <si>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</si>
  <si>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</si>
  <si>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</si>
  <si>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</si>
  <si>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</si>
  <si>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</si>
  <si>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</si>
  <si>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</si>
  <si>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</si>
  <si>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</si>
  <si>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</si>
  <si>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</si>
  <si>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</si>
  <si>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</si>
  <si>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</si>
  <si>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</si>
  <si>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</si>
  <si>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</si>
  <si>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</si>
  <si>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</si>
  <si>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</si>
  <si>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</si>
  <si>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</si>
  <si>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</si>
  <si>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</si>
  <si>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</si>
  <si>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</si>
  <si>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</si>
  <si>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</si>
  <si>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</si>
  <si>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</si>
  <si>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</si>
  <si>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</si>
  <si>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</si>
  <si>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</si>
  <si>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</si>
  <si>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</si>
  <si>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</si>
  <si>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</si>
  <si>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</si>
  <si>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</si>
  <si>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</si>
  <si>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</si>
  <si>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</si>
  <si>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</si>
  <si>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</si>
  <si>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</si>
  <si>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</si>
  <si>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</si>
  <si>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</si>
  <si>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</si>
  <si>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</si>
  <si>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</si>
  <si>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</si>
  <si>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</si>
  <si>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</si>
  <si>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</si>
  <si>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</si>
  <si>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</si>
  <si>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</si>
  <si>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</si>
  <si>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</si>
  <si>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</si>
  <si>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</si>
  <si>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</si>
  <si>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</si>
  <si>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</si>
  <si>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</si>
  <si>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</si>
  <si>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</si>
  <si>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</si>
  <si>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</si>
  <si>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</si>
  <si>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</si>
  <si>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</si>
  <si>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</si>
  <si>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</si>
  <si>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</si>
  <si>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</si>
  <si>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</si>
  <si>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</si>
  <si>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</si>
  <si>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</si>
  <si>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</si>
  <si>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</si>
  <si>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</si>
  <si>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</si>
  <si>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</si>
  <si>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</si>
  <si>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</si>
  <si>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</si>
  <si>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</si>
  <si>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</si>
  <si>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</si>
  <si>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</si>
  <si>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</si>
  <si>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</si>
  <si>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</si>
  <si>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</si>
  <si>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</si>
  <si>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</si>
  <si>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</si>
  <si>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</si>
  <si>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</si>
  <si>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</si>
  <si>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</si>
  <si>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</si>
  <si>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</si>
  <si>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</si>
  <si>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</si>
  <si>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</si>
  <si>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</si>
  <si>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</si>
  <si>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</si>
  <si>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</si>
  <si>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</si>
  <si>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</si>
  <si>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</si>
  <si>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</si>
  <si>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</si>
  <si>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</si>
  <si>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</si>
  <si>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</si>
  <si>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</si>
  <si>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</si>
  <si>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</si>
  <si>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</si>
  <si>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</si>
  <si>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</si>
  <si>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</si>
  <si>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</si>
  <si>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</si>
  <si>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</si>
  <si>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</si>
  <si>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</si>
  <si>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</si>
  <si>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</si>
  <si>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</si>
  <si>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</si>
  <si>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</si>
  <si>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</si>
  <si>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</si>
  <si>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</si>
  <si>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</si>
  <si>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</si>
  <si>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</si>
  <si>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</si>
  <si>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</si>
  <si>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</si>
  <si>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</si>
  <si>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</si>
  <si>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</si>
  <si>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</si>
  <si>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</si>
  <si>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</si>
  <si>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</si>
  <si>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</si>
  <si>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</si>
  <si>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</si>
  <si>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</si>
  <si>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</si>
  <si>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</si>
  <si>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</si>
  <si>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</si>
  <si>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</si>
  <si>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</si>
  <si>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</si>
  <si>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</si>
  <si>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</si>
  <si>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</si>
  <si>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</si>
  <si>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</si>
  <si>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</si>
  <si>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</si>
  <si>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</si>
  <si>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</si>
  <si>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</si>
  <si>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</si>
  <si>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</si>
  <si>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</si>
  <si>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</si>
  <si>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</si>
  <si>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</si>
  <si>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</si>
  <si>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</si>
  <si>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</si>
  <si>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</si>
  <si>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</si>
  <si>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</si>
  <si>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</si>
  <si>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</si>
  <si>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</si>
  <si>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</si>
  <si>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</si>
  <si>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</si>
  <si>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</si>
  <si>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</si>
  <si>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</si>
  <si>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</si>
  <si>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</si>
  <si>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</si>
  <si>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</si>
  <si>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</si>
  <si>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</si>
  <si>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</si>
  <si>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</si>
  <si>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</si>
  <si>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</si>
  <si>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</si>
  <si>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</si>
  <si>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</si>
  <si>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</si>
  <si>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</si>
  <si>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</si>
  <si>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</si>
  <si>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</si>
  <si>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</si>
  <si>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</si>
  <si>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</si>
  <si>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</si>
  <si>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</si>
  <si>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</si>
  <si>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</si>
  <si>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</si>
  <si>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</si>
  <si>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</si>
  <si>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</si>
  <si>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</si>
  <si>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</si>
  <si>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</si>
  <si>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</si>
  <si>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</si>
  <si>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</si>
  <si>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</si>
  <si>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</si>
  <si>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</si>
  <si>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</si>
  <si>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</si>
  <si>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</si>
  <si>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</si>
  <si>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</si>
  <si>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</si>
  <si>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</si>
  <si>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</si>
  <si>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</si>
  <si>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</si>
  <si>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</si>
  <si>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</si>
  <si>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Kantoni i univerziteti</t>
  </si>
  <si>
    <t>Federalni nivo u kratkoročnom periodu</t>
  </si>
  <si>
    <t>Federalni nivo u dugoročnom periodu</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</si>
  <si>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</si>
  <si>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</si>
  <si>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</si>
  <si>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</si>
  <si>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</si>
  <si>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</si>
  <si>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</si>
  <si>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</si>
  <si>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</si>
  <si>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</si>
  <si>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</si>
  <si>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</si>
  <si>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</si>
  <si>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</si>
  <si>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</si>
  <si>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</si>
  <si>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</si>
  <si>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</si>
  <si>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</si>
  <si>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</si>
  <si>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</si>
  <si>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</si>
  <si>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</si>
  <si>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</si>
  <si>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</si>
  <si>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</si>
  <si>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</si>
  <si>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</si>
  <si>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</si>
  <si>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</si>
  <si>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</si>
  <si>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</si>
  <si>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</si>
  <si>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</si>
  <si>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</si>
  <si>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</si>
  <si>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</si>
  <si>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</si>
  <si>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</si>
  <si>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</si>
  <si>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</si>
  <si>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</si>
  <si>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</si>
  <si>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</si>
  <si>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</si>
  <si>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</si>
  <si>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</si>
  <si>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</si>
  <si>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</si>
  <si>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</si>
  <si>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</si>
  <si>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</si>
  <si>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</si>
  <si>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</si>
  <si>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</si>
  <si>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</si>
  <si>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</si>
  <si>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</si>
  <si>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</si>
  <si>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</si>
  <si>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</si>
  <si>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</si>
  <si>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</si>
  <si>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</si>
  <si>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</si>
  <si>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</si>
  <si>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</si>
  <si>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</si>
  <si>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</si>
  <si>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</si>
  <si>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</si>
  <si>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</si>
  <si>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</si>
  <si>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</si>
  <si>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</si>
  <si>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</si>
  <si>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</si>
  <si>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</si>
  <si>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</si>
  <si>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</si>
  <si>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</si>
  <si>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</si>
  <si>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</si>
  <si>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</si>
  <si>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</si>
  <si>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</si>
  <si>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</si>
  <si>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</si>
  <si>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</si>
  <si>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</si>
  <si>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</si>
  <si>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</si>
  <si>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</si>
  <si>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</si>
  <si>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</si>
  <si>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</si>
  <si>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</si>
  <si>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</si>
  <si>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</si>
  <si>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</si>
  <si>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</si>
  <si>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</si>
  <si>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</si>
  <si>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</si>
  <si>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</si>
  <si>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</si>
  <si>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</si>
  <si>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</si>
  <si>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</si>
  <si>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</si>
  <si>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</si>
  <si>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</si>
  <si>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</si>
  <si>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</si>
  <si>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</si>
  <si>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</si>
  <si>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</si>
  <si>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</si>
  <si>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</si>
  <si>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</si>
  <si>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</si>
  <si>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</si>
  <si>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</si>
  <si>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</si>
  <si>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</si>
  <si>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</si>
  <si>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</si>
  <si>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</si>
  <si>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</si>
  <si>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</si>
  <si>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</si>
  <si>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</si>
  <si>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</si>
  <si>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</si>
  <si>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</si>
  <si>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</si>
  <si>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</si>
  <si>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</si>
  <si>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</si>
  <si>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</si>
  <si>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</si>
  <si>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</si>
  <si>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</si>
  <si>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</si>
  <si>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</si>
  <si>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</si>
  <si>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</si>
  <si>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</si>
  <si>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</si>
  <si>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</si>
  <si>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Status provođenja je dat po pojedinačnim subjektima kod kojih je izvršeno praćenje realizacije preporuka</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</si>
  <si>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</si>
  <si>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</si>
  <si>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</si>
  <si>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</si>
  <si>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</si>
  <si>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</si>
  <si>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</si>
  <si>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</si>
  <si>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</si>
  <si>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</si>
  <si>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</si>
  <si>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</si>
  <si>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</si>
  <si>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</si>
  <si>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</si>
  <si>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</si>
  <si>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</si>
  <si>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</si>
  <si>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</si>
  <si>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</si>
  <si>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</si>
  <si>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</si>
  <si>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</si>
  <si>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</si>
  <si>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</si>
  <si>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</si>
  <si>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</si>
  <si>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</si>
  <si>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</si>
  <si>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</si>
  <si>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</si>
  <si>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</si>
  <si>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</si>
  <si>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</si>
  <si>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</si>
  <si>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</si>
  <si>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</si>
  <si>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</si>
  <si>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</si>
  <si>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</si>
  <si>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</si>
  <si>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</si>
  <si>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</si>
  <si>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</si>
  <si>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</si>
  <si>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</si>
  <si>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</si>
  <si>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</si>
  <si>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</si>
  <si>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</si>
  <si>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</si>
  <si>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</si>
  <si>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</si>
  <si>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</si>
  <si>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</si>
  <si>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</si>
  <si>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</si>
  <si>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</si>
  <si>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</si>
  <si>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</si>
  <si>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</si>
  <si>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</si>
  <si>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</si>
  <si>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</si>
  <si>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</si>
  <si>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</si>
  <si>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</si>
  <si>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</si>
  <si>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</si>
  <si>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</si>
  <si>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</si>
  <si>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</si>
  <si>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</si>
  <si>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</si>
  <si>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</si>
  <si>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</si>
  <si>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</si>
  <si>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</si>
  <si>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</si>
  <si>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</si>
  <si>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</si>
  <si>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</si>
  <si>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</si>
  <si>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</si>
  <si>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</si>
  <si>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</si>
  <si>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</si>
  <si>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</si>
  <si>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</si>
  <si>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</si>
  <si>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</si>
  <si>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</si>
  <si>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</si>
  <si>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</si>
  <si>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</si>
  <si>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</si>
  <si>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</si>
  <si>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</si>
  <si>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</si>
  <si>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</si>
  <si>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</si>
  <si>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</si>
  <si>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</si>
  <si>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</si>
  <si>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</si>
  <si>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</si>
  <si>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</si>
  <si>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</si>
  <si>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</si>
  <si>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</si>
  <si>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 xml:space="preserve">Subjekti kojima je data preporuka </t>
  </si>
  <si>
    <t xml:space="preserve">Broj preporuke </t>
  </si>
  <si>
    <t>Donijeti adekvatne sistematizacije radnih mjesta, te vršiti popunjavanje radnih mjesta u skladu sa propisima i stvarnim potrebama.</t>
  </si>
  <si>
    <t>Izraditi prijedlog strateškog plana razvoja zdravstva u FBiH i uputiti ga Vladi FBiH na donošenje, shodno odredbama Zakona o zdravstvenoj zaštiti.</t>
  </si>
  <si>
    <t xml:space="preserve">Godina kada je vršeno praćenje realizacije preporuka </t>
  </si>
  <si>
    <t xml:space="preserve">        Planiranje visokog obrazovanja u FBiH</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</si>
  <si>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</si>
  <si>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</si>
  <si>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Unapređenje energetske efikasnosti u institucijama FBiH</t>
  </si>
  <si>
    <t xml:space="preserve">        Planiranje Budžeta FBiH</t>
  </si>
  <si>
    <t xml:space="preserve">        Upravljanje smještajnim kapacitetima budžetskih korisnika FBiH</t>
  </si>
  <si>
    <t xml:space="preserve">        Efikasnost postupka izdavanja građevinskih dozvola u lokalnoj upravi</t>
  </si>
  <si>
    <t xml:space="preserve">        Transparentnost zapošljavanja u javnim preduzećima u FBiH</t>
  </si>
  <si>
    <t xml:space="preserve">        Efikasnost upravljanja gubicima vode u vodovodnim preduzećima</t>
  </si>
  <si>
    <t xml:space="preserve">        Efikasnost rada općinskih sudova</t>
  </si>
  <si>
    <t xml:space="preserve">        Upravljanje programima sufinansiranja zapošljavanja</t>
  </si>
  <si>
    <t xml:space="preserve">        Aktivnosti nadležnih institucija u Federaciji Bosne i Hercegovine na smanjenju zagađenosti zraka</t>
  </si>
  <si>
    <t xml:space="preserve">        Efikasnost stečajnog postupka u Federaciji Bosne i Hercegovine </t>
  </si>
  <si>
    <t xml:space="preserve">        Uspostava i funkcionisanje interne revizije u javnom sektoru u FBiH</t>
  </si>
  <si>
    <t xml:space="preserve">        Uspostavljanje efikasnog sustava planiranja i donošenja strategija Federacije Bosne i Hercegovine </t>
  </si>
  <si>
    <t xml:space="preserve">        Efikasnost planiranja i realizacije mjera za ublažavanje ekonomskih posljedica pandemije COVID-19</t>
  </si>
  <si>
    <t xml:space="preserve">        Unapređenje kapaciteta  za planiranje razvojnih projekata u kantonima u FBiH</t>
  </si>
  <si>
    <t xml:space="preserve">        Nedovoljna obnova šuma u FBiH kao posljedica neefikasnog sistema upravljanja šumama</t>
  </si>
  <si>
    <t xml:space="preserve">        Podrška razvoju malog i srednjeg poduzetništva u FBiH</t>
  </si>
  <si>
    <t xml:space="preserve">          Upravljanje koncesijama u FBiH</t>
  </si>
  <si>
    <t>Red. Br</t>
  </si>
  <si>
    <t>Godina obavljanja revizije</t>
  </si>
  <si>
    <t>Period obuhvaćen revizijom</t>
  </si>
  <si>
    <t xml:space="preserve">Naziv subjekta kome je data preporuka </t>
  </si>
  <si>
    <t>Broj datih preporuka</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</si>
  <si>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</si>
  <si>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</si>
  <si>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Prevencija poplava u FBiH</t>
  </si>
  <si>
    <t xml:space="preserve">  Podrška razvoju malog i srednjeg poduzetništva u FBiH</t>
  </si>
  <si>
    <t xml:space="preserve"> Trošenje javnih sredstava iz Budžeta FBiH za ugovore o djelu</t>
  </si>
  <si>
    <t xml:space="preserve">   Podrška razvoju turizma Federacije BiH</t>
  </si>
  <si>
    <t xml:space="preserve"> Nedovoljna obnova šuma u FBiH kao posljedica neefikasnog sistema upravljanja šumama</t>
  </si>
  <si>
    <t xml:space="preserve">      Unapređenje energetske efikasnosti u institucijama FBiH</t>
  </si>
  <si>
    <t>Upravljanje grantovima iz Budžeta Fedaracije BiH prema rezultatima</t>
  </si>
  <si>
    <t xml:space="preserve">  Unapređenje kapaciteta za planiranje razvojnih projekata u kantonima u FBiH</t>
  </si>
  <si>
    <t>Uspostava i funkcionisanje interne revizije u javnom sektoru u FBiH</t>
  </si>
  <si>
    <t xml:space="preserve"> Efikasnost upravljanja gubicima vode u vodovodnim preduzećima</t>
  </si>
  <si>
    <t xml:space="preserve">      Efikasnost rada općinskih sudova</t>
  </si>
  <si>
    <t xml:space="preserve">   Aktivnosti nadležnih institucija u Federaciji Bosne i Hercegovine na smanjenju zagađenosti zraka</t>
  </si>
  <si>
    <t xml:space="preserve">  Efikasnost stečajnog postupka u Federaciji Bosne i Hercegovine</t>
  </si>
  <si>
    <t xml:space="preserve"> Upravljanje intervencijama u slučaju incidentnog zagađenja Jadranskog mora</t>
  </si>
  <si>
    <t>Efikasnost planiranja i realizacije mjera za ublažavanje ekonomskih posljedica pandemije COVID-19</t>
  </si>
  <si>
    <t xml:space="preserve">   Efikasnost drugostepenih organa u postupanju po žalbama</t>
  </si>
  <si>
    <t xml:space="preserve">     Upravljanje robnim rezervama u Federaciji BiH</t>
  </si>
  <si>
    <t xml:space="preserve">     Zaštita rijeka u Federaciji Bosne i Hercegovine</t>
  </si>
  <si>
    <t>REGISTAR PRAĆENJA REALIZACIJE PREPORUKA IZ IZVJEŠTAJA REVIZIJE UČINKA</t>
  </si>
  <si>
    <t>U skladu s članom 14. Zakona o reviziji institucija u FBiH, revizija učinka predstavlja pregled ili ispitivanje određenog aspekta poslovanja cijele ili dijela institucije, programa ili aktivnosti u pogledu ekonomičnosti, efikasnosti i efektivnosti s kojima ta institucija koristi svoje resurse.
Registar preporuka revizije učinka uspostavljen je s ciljem da se na jednom mjestu sistematično prikažu teme i preporuke koje je Ured za reviziju institucija u Federaciji BiH dao u izvještajima revizije učinka i da se prikaže u kojoj mjeri su revidirani subjekti provodili date preporuke.</t>
  </si>
  <si>
    <t>RADNI LIST: REGISTAR PRAĆENJA REALIZACIJE PREPORUKA</t>
  </si>
  <si>
    <t>Pregled sadrži sve izvršene revizije učinke, godinu izvršenja i godinu kada je ocijenjeno postupanje po preporukama.</t>
  </si>
  <si>
    <t>REGISTAR IZVJEŠTAJA I PREPORUKA REVIZIJE UČINKA</t>
  </si>
  <si>
    <t>Naziv izvještaja revizije učinka</t>
  </si>
  <si>
    <t>Izvještaj revizije učinka</t>
  </si>
  <si>
    <t>RADNI LIST: REGISTAR IZVJEŠTAJA I PREPORUKA</t>
  </si>
  <si>
    <t xml:space="preserve">Broj subjekata obuhvaćenih revizijom </t>
  </si>
  <si>
    <t>Broj subjekata kojima su date preporuke</t>
  </si>
  <si>
    <t>2019-2022</t>
  </si>
  <si>
    <t>2016-2021</t>
  </si>
  <si>
    <t>Praćenje realizacije preporuka iz Izvještaja revizije učinka
„Uspostavljanje efikasnog sistema planiranja i donošenja strategija Federacije Bosne i Hercegovine“</t>
  </si>
  <si>
    <t>Praćenje realizacije preporuka iz Izvještaja revizije učinka
„Efikasnost planiranja i realizacije mjera za ublažavanje ekonomskih posljedica pandemije COVID-19“</t>
  </si>
  <si>
    <t>Praćenje realizacije preporuka iz Izvještaja revizije učinka 
„Upravljanje intervencijama u slučaju incidentnog zagađenja Jadranskog mora“</t>
  </si>
  <si>
    <t>2019-2021</t>
  </si>
  <si>
    <t>2018-2020</t>
  </si>
  <si>
    <t>2016-2020</t>
  </si>
  <si>
    <t xml:space="preserve">Praćenje realizacije preporuka iz Izvještaja revizije učinka
„Transparentnost zapošljavanja u javnim preduzećima FBiH” </t>
  </si>
  <si>
    <t>Praćenje realizacije preporuka iz Izvještaja revizije učinka
„Efikasnost rada općinskih sudova”</t>
  </si>
  <si>
    <t>Praćenje realizacije preporuka iz Izvještaja revizije učinka
„Upravljanje programima sufinansiranja zapošljavanja”</t>
  </si>
  <si>
    <t>2008-2020</t>
  </si>
  <si>
    <t>mart-decembar 2020.</t>
  </si>
  <si>
    <t>2017-2019</t>
  </si>
  <si>
    <t>2016-2018</t>
  </si>
  <si>
    <t>2015-2018</t>
  </si>
  <si>
    <t>Praćenje realizacije preporuka iz Izvještaja revizije učinka „Unapređenje kapaciteta
za planiranje razvojnih projekata u kantonima u FBiH“</t>
  </si>
  <si>
    <t>2014-2016</t>
  </si>
  <si>
    <t>2015-2017</t>
  </si>
  <si>
    <t>Praćenje realizacije preporuka iz Izvještaja revizije učinka „Unapređenje energetske efikasnosti u institucijama FBiH“</t>
  </si>
  <si>
    <t>2013-2015</t>
  </si>
  <si>
    <t>Praćenje realizacije preporuka iz izvještaja revizije učinka „Efikasnost nadležnih institucija u procesu plasiranja federalnih poticaja u primarnoj poljoprivrednoj proizvodnji”</t>
  </si>
  <si>
    <t>Praćenje realizacije preporuka iz Izvještaja revizije učinka
„Planiranje Budžeta Federacije Bosne i Hercegovine“</t>
  </si>
  <si>
    <t>2013-2014</t>
  </si>
  <si>
    <t>2011-2014</t>
  </si>
  <si>
    <t>2012-2015</t>
  </si>
  <si>
    <t>2012-2013</t>
  </si>
  <si>
    <t>2012, 2013 do novembra 2014</t>
  </si>
  <si>
    <t>2010-2012</t>
  </si>
  <si>
    <t>2009-2011</t>
  </si>
  <si>
    <t>2008-2010</t>
  </si>
  <si>
    <t>2000-2009</t>
  </si>
  <si>
    <t>2006-2007</t>
  </si>
  <si>
    <t>2002-2006</t>
  </si>
  <si>
    <t>2001-2009</t>
  </si>
  <si>
    <t>Izvršiti sveobuhvatnu analizu i ocjenu učinaka dosadašnje provedbe Programa mjera razvoja odnosno Akcionog plana implementacije projekta „Razvoj MSP u FBiH“.</t>
  </si>
  <si>
    <t>Utvrditi indikatore za provođenje sveobuhvatnog nadzora utroška poticaja koji će osigurati kvalitetnu osnovu za praćenje i  ocjenu učinaka poticaja.</t>
  </si>
  <si>
    <t>Poboljšati praćenje i evaluaciju na kantonalnom i univerzitetskom nivou, kako bi se omogućilo praćenje funkcionisanja sistema planiranja visokog obrazovanja.</t>
  </si>
  <si>
    <t>Upravljanje primarnom zdravstvenom zaštitom u FBiH</t>
  </si>
  <si>
    <t>Upravljanje tekućom rezervom u javnom sektoru u FBiH</t>
  </si>
  <si>
    <t>Rodna ravnopravnost i sprječavanje nasilja nad ženama</t>
  </si>
  <si>
    <t xml:space="preserve">        Upravljanje intervencijama u slučaju incidentnog zagađenja Jadranskog mora</t>
  </si>
  <si>
    <t>Jasnije propisati sadržaj operativnih planova incidentna zagađenja voda kako bi se osiguralo donošenje sveobuhvatnih planova koji omogućavaju efikasno djelovanje u slučaju incidentnog zagađenja voda u FBiH.</t>
  </si>
  <si>
    <t>Preciznije utvrditi obaveze institucija u FBiH u pogledu donošenja Plana odbrane od iznenadnih zagađenja s broda i priobalnog pojasa unutrašnjih voda propisanog Zakonom o unutrašnjoj i pomorskoj plovidbi i osigurati donošenje navedenog Plana.</t>
  </si>
  <si>
    <t>U saradnji s Federalnim ministarstvom poljoprivrede, vodoprivrede i šumarstva osigurati izradu procjene rizika za incidentna zagađenja voda, uključujući i vode mora.</t>
  </si>
  <si>
    <t>U saradnji s agencijama za vodna područja osigurati da se Federalni operativni plan za incidentna zagađenja voda III stepena ugroženosti unaprijedi, kako bi sadržavao sve potrebne elemente i jasnije utvrdio obaveze i ulogu pojedinačnih institucija.</t>
  </si>
  <si>
    <t>FMPVŠ</t>
  </si>
  <si>
    <t>FMOIT</t>
  </si>
  <si>
    <t>FMPIK</t>
  </si>
  <si>
    <t>OPĆINA NEUM</t>
  </si>
  <si>
    <t>FMPVŠ
FMOIT
MPŠV HNK
MTTO HNK</t>
  </si>
  <si>
    <t>AVPJM
MPŠV HNK 
MTTO HNK</t>
  </si>
  <si>
    <t>Registar sadrži informacije koje se odnose na revizije praćenja realizacije preporuka.
Radni list sadrži: naziv teme, godinu kada je vršeno praćenje postupanja, broj i tekst preporuke, subjekt kojem je data preporuka i status preporuke.
Status preporuka utvrđen je provedenim praćenjem koje smo uradili za odabrane teme revizije učinka.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</si>
  <si>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Praćenje realizacije preporuka iz Izvještaja revizije učinka
„Efikasnost stečajnog postupka u Federaciji Bosne i Hercegovine“</t>
  </si>
  <si>
    <t>Praćenje realizacije preporuka iz Izvještaja revizije učinka
„Aktivnosti nadležnih institucija u Federaciji Bosne i Hercegovine na smanjenju zagađenosti zraka“</t>
  </si>
  <si>
    <t>Praćenje realizacije preporuka iz Izvještaja revizije učinka
„Efikasnost upravljanja gubicima vode u vodovodnim preduzećima”</t>
  </si>
  <si>
    <t>Praćenje realizacije preporuka iz Izvještaja revizije učinka „Upravljanje smještajnim kapacitetima budžetskih korisnika FBiH“</t>
  </si>
  <si>
    <t>Praćenje realizacije preporuka iz Izvještaja revizije učinka ,,Efikasnost postupka izdavanja građevinskih dozvola u lokalnoj upravi“</t>
  </si>
  <si>
    <t>Praćenje realizacije preporuka iz Izvještaja revizije učinka
„Uspostava i funkcionisanje interne revizije u javnom sektoru u Federaciji Bosne i Hercegovine“</t>
  </si>
  <si>
    <t>Praćenje realizacije preporuka iz Izvještaja revizije učinka 
„Nedovoljna obnova šuma u Federaciji BiH kao posljedica neefikasnog sistema upravljanja šumama“</t>
  </si>
  <si>
    <t>Praćenje realizacije preporuka iz Izvještaja revizije učinka 
„Podrška razvoju malog i srednjeg preduzetništva u FBiH“</t>
  </si>
  <si>
    <t>Praćenje realizacije preporuka iz izvještaja revizije učinka 
„Upravljanje vremenom u procesu eksproprijacije nekretnina pri izgradnji dionice autoceste na Koridoru Vc“</t>
  </si>
  <si>
    <t>Praćenje realizacije preporuka iz izvještaja revizije učinka 
"Planiranje visokog obrazovanja u FBiH"</t>
  </si>
  <si>
    <t>Planiranje Budžeta Federacije Bosne i Hercegovine</t>
  </si>
  <si>
    <t>Uspostavljanje efikasnog sistema planiranja i donošenja strategija Federacije Bosne i Hercegovine</t>
  </si>
  <si>
    <t xml:space="preserve">Poboljšati praćenje i evaluaciju na federalnom nivou, s ciljem boljeg uvida u način funkcionisanja sistema planiranja. </t>
  </si>
  <si>
    <t xml:space="preserve">Razviti sistem planiranja upisa studenata zasnovan na prognozama potreba za VSS kadrovima u odnosu na tržište rada. </t>
  </si>
  <si>
    <t xml:space="preserve">Podstaći saradnju između svih direktnih i indirektnih učesnika u visokom obrazovanju na svim nivoima. </t>
  </si>
  <si>
    <t xml:space="preserve">Poboljšati praćenje i evaluaciju na kantonalnom i univerzitetskom nivou, kako bi se omogućilo praćenje funkcionisanja sistema planiranja visokog obrazovanja. </t>
  </si>
  <si>
    <t xml:space="preserve">Korisnik eksproprijacije treba pratiti informacije o kretanju cijena na tržištu nekretnina kako bi se na osnovu toga obezbijedile realne i fer ponude vlasnicima zemljišta pri pokušaju sporazuma o prenosu vlasništva. </t>
  </si>
  <si>
    <t xml:space="preserve">Akteri u postupku eksproprijacije trebaju osigurati razmjenu informacija o troškovima kako bi se postigla efikasnost u procedurama. </t>
  </si>
  <si>
    <t xml:space="preserve">Akteri u postupku eksproprijacije trebaju unaprijediti međusobnu razmjenu informacija, kako bi se podstakla evaluacija, transparentnost i razvoj sistema eksproprijacije. </t>
  </si>
  <si>
    <t xml:space="preserve">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  </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</si>
  <si>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vođenja procesa u postupku dodjele i realizacije koncesija. Razviti sisteme praćenja i evaluacije obavljenih procedura.</t>
  </si>
  <si>
    <t xml:space="preserve">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 </t>
  </si>
  <si>
    <t xml:space="preserve">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 </t>
  </si>
  <si>
    <t xml:space="preserve">Federalno ministarstvo prometa i komunikacija sveobuhvatnije planira aktivnosti u postupku eksproprijacije na federalnom nivou kako bi se obezbijedile potrebne informacije za buduće postupke eksproprijacije. </t>
  </si>
  <si>
    <t xml:space="preserve">Izbjegavati promjene propisa bez odgovarajuće i javne evaluacije. </t>
  </si>
  <si>
    <r>
      <t>Svi zahtjevi za podsticaj proizvodnje mlijeka bi se trebali podnositi i procesuirati na individualnoj osnovi. Praksa podnošenja kumulativnih zahtjeva od strane otkupljivača morala bi se zamijeniti individualnim zahtjevima.</t>
    </r>
    <r>
      <rPr>
        <b/>
        <sz val="11"/>
        <color rgb="FFFF0000"/>
        <rFont val="Calibri"/>
        <family val="2"/>
        <scheme val="minor"/>
      </rPr>
      <t xml:space="preserve"> </t>
    </r>
  </si>
  <si>
    <t xml:space="preserve">Promijeniti procedure donošenja odluka o promjenama podsticaja za poljoprivrednike. Procedura mora biti transparentna i zasnovana na objektivnoj analizi, i o promjenama treba da se odlučuje blagovremeno, kako bi poljoprivrednici mogli da im se prilagode.  </t>
  </si>
  <si>
    <r>
      <t xml:space="preserve">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  </t>
    </r>
    <r>
      <rPr>
        <b/>
        <sz val="11"/>
        <color rgb="FFFF0000"/>
        <rFont val="Calibri"/>
        <family val="2"/>
        <scheme val="minor"/>
      </rPr>
      <t xml:space="preserve"> </t>
    </r>
  </si>
  <si>
    <r>
      <t xml:space="preserve">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 </t>
    </r>
    <r>
      <rPr>
        <b/>
        <sz val="11"/>
        <color rgb="FFFF0000"/>
        <rFont val="Calibri"/>
        <family val="2"/>
        <scheme val="minor"/>
      </rPr>
      <t xml:space="preserve"> </t>
    </r>
  </si>
  <si>
    <r>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r>
    <r>
      <rPr>
        <sz val="11"/>
        <color rgb="FFFF0000"/>
        <rFont val="Calibri"/>
        <family val="2"/>
        <scheme val="minor"/>
      </rPr>
      <t xml:space="preserve"> </t>
    </r>
  </si>
  <si>
    <t xml:space="preserve">Ubrzati aktivnosti stavljanja u funkciju jedinstvenog informacionog sistema u cilju sveobuhvatnog praćenje stanja i promjena u oblasti šumarstva. </t>
  </si>
  <si>
    <r>
      <t xml:space="preserve">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 </t>
    </r>
    <r>
      <rPr>
        <sz val="11"/>
        <color rgb="FFFF0000"/>
        <rFont val="Calibri"/>
        <family val="2"/>
        <scheme val="minor"/>
      </rPr>
      <t xml:space="preserve"> </t>
    </r>
  </si>
  <si>
    <r>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r>
    <r>
      <rPr>
        <sz val="11"/>
        <color rgb="FFFF0000"/>
        <rFont val="Calibri"/>
        <family val="2"/>
        <scheme val="minor"/>
      </rPr>
      <t xml:space="preserve"> </t>
    </r>
  </si>
  <si>
    <t>Kanton Sarajevo</t>
  </si>
  <si>
    <t>Grad Zenica</t>
  </si>
  <si>
    <t>Grad Tuzla</t>
  </si>
  <si>
    <t>Grad Mostar</t>
  </si>
  <si>
    <t>Grad Goražde</t>
  </si>
  <si>
    <t>Grad Livno</t>
  </si>
  <si>
    <t>Općina Orašje</t>
  </si>
  <si>
    <t>Općina Travnik</t>
  </si>
  <si>
    <t xml:space="preserve">Osnivači vodovodnih preduzeća </t>
  </si>
  <si>
    <t>Potrebno je poduzeti mjere da se ojača funkcija i provođenje upravnog nadzora kako bi se utvrdili nedostaci i prepreke u primjeni donesenih propisa u postupku izrade i donošenja pravilnika.</t>
  </si>
  <si>
    <t>Prijedlozi dugoročnih mjera za Federalno ministarstvo poljoprivrede, vodoprivrede i šumarstva</t>
  </si>
  <si>
    <t xml:space="preserve">Federalno ministarstvo ravoja poduzetništva i obrta </t>
  </si>
  <si>
    <t xml:space="preserve">Prijedlozi kratkoročnih aktivnosti  Federalnom ministarstvu poljoprivrede,vodoprivrede i šumarstva </t>
  </si>
  <si>
    <t>Prijedlozi kratkoročnih aktivnosti Federalnom ministarstvu poljoprivrede,vodprivrede i šumarstva</t>
  </si>
  <si>
    <t>Rukovodioci institucija javnog sektora u FBiH koji su obvezni uspostaviti JUR</t>
  </si>
  <si>
    <r>
      <t>Propisati pragove uzbune za lebdeće čestice</t>
    </r>
    <r>
      <rPr>
        <sz val="11"/>
        <rFont val="Calibri"/>
        <family val="2"/>
        <scheme val="minor"/>
      </rPr>
      <t xml:space="preserve"> PM 2.5 i PM 10.</t>
    </r>
  </si>
  <si>
    <t>JKP "6. mart" d.o.o. Goražde</t>
  </si>
  <si>
    <r>
      <t xml:space="preserve">Registar izvještaja i preporuka sadrži: naziv izvještaja, godinu kada je vršena revizija, period obuhvaćen revizijom, broj subjekata obuhvaćenih revizijom, broj subjekata kojima su date perporuke, broj datih preporuka, tekst preporuke i naziv subjekta kojem je data preporuka.
Registar se ažurira kada se objavi izvještaj revizije učinka.
</t>
    </r>
    <r>
      <rPr>
        <b/>
        <sz val="11"/>
        <rFont val="Calibri"/>
        <family val="2"/>
        <charset val="238"/>
        <scheme val="minor"/>
      </rPr>
      <t>Napomena:</t>
    </r>
    <r>
      <rPr>
        <sz val="11"/>
        <rFont val="Calibri"/>
        <family val="2"/>
        <scheme val="minor"/>
      </rPr>
      <t xml:space="preserve"> svaka revizija je grupisana, te je moguće</t>
    </r>
    <r>
      <rPr>
        <sz val="11"/>
        <color rgb="FFFF0000"/>
        <rFont val="Calibri"/>
        <family val="2"/>
        <scheme val="minor"/>
      </rPr>
      <t xml:space="preserve"> </t>
    </r>
    <r>
      <rPr>
        <sz val="11"/>
        <rFont val="Calibri"/>
        <family val="2"/>
        <scheme val="minor"/>
      </rPr>
      <t>proširiti padajući meni  klikom na "</t>
    </r>
    <r>
      <rPr>
        <b/>
        <sz val="11"/>
        <rFont val="Calibri"/>
        <family val="2"/>
        <charset val="238"/>
        <scheme val="minor"/>
      </rPr>
      <t>+</t>
    </r>
    <r>
      <rPr>
        <sz val="11"/>
        <rFont val="Calibri"/>
        <family val="2"/>
        <scheme val="minor"/>
      </rPr>
      <t xml:space="preserve">" sa strane, ili na broj "2" u gornjem lijevom uglu.
</t>
    </r>
  </si>
  <si>
    <t>Prijedlozi dugoročnih mjera za  Federalno ministarstvo poljoprivrede, vodoprivrede i šumarstva</t>
  </si>
  <si>
    <t>Prijedlozi kratkoročnih aktivnosti  Federalnom ministarstvu poljoprivrede, vodoprivrede i šumarstva</t>
  </si>
  <si>
    <t>RADNI LIST: PREGLED IZVJEŠTAJA REVIZIJE UČINKA</t>
  </si>
  <si>
    <t>Godina kada je izvršena revizija učinka</t>
  </si>
  <si>
    <t xml:space="preserve">        Upravljanje grantovima iz Budžeta Federacije BiH prema rezultatima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</si>
  <si>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</si>
  <si>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</si>
  <si>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</si>
  <si>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</si>
  <si>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</si>
  <si>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</si>
  <si>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</si>
  <si>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</si>
  <si>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2024.</t>
  </si>
  <si>
    <t>2016-2024</t>
  </si>
  <si>
    <t>Praćenje realizacije preporuka iz Izvještaja revizije učinka "Upravljanje grantovima iz Bužeta Federacija FBiH prema rezultatima"</t>
  </si>
  <si>
    <t>Učinkovitost poticaja u poljoprivredi</t>
  </si>
  <si>
    <t>2020-2022</t>
  </si>
  <si>
    <t>Donijeti strategiju poljoprivrede i ruralnog razvoja FBiH kojom će se utvrditi ciljevi i prioriteti razvoja, te stvoriti pretpostavke za bolje planiranje i praćenje programa poljoprivrednih poticaja, u cilju kreiranja održivog razvoja sektora poljoprivrede.</t>
  </si>
  <si>
    <t>Uraditi sveobuhvatnu analizu dosadašnjih poljoprivrednih poticaja, te na osnovu toga kreirati programe poljoprivrednih poticaja u skladu sa postavljenim strateškim ciljevima i prioritetima.</t>
  </si>
  <si>
    <t>Federalno ministarstvo poljoprivrede, vodoprivrede i šumarstva i kantonalna     ministarstva nadležna za oblast poljoprivrede</t>
  </si>
  <si>
    <t>Blagovremeno donositi federalne i kantonalne programe poljoprivrednih poticaja.</t>
  </si>
  <si>
    <t>Osigurati da federalni i kantonalni programi poljoprivrednih poticaja budu međusobno harmonizirani, kako propisuje federalni Zakon o novčanim podrškama.</t>
  </si>
  <si>
    <t>Osigurati da u programima poljoprivrednih poticaja budu adekvatno zastupljene sve prioritetne mjere poljoprivredne politike, kako je to definisano zakonskim i strateškim dokumentima</t>
  </si>
  <si>
    <t>U programima poticaja definisati jasne i mjerljive ciljeve i indikatore učinka za praćenje efekata programa.</t>
  </si>
  <si>
    <t>Izraditi kantonalnu strategiju poljoprivrede koja će biti usklađena sa ključnim strateškim dokumentima u FBiH i uputiti je u proceduru donošenja.</t>
  </si>
  <si>
    <t>Kantonalna ministarstva nadležna za oblast poljoprivrede</t>
  </si>
  <si>
    <t xml:space="preserve">Osigurati sistemske preduslove za efektivno upravljanje poljoprivrednim poticajima koji se odnose na uspostavljanje:
-	poljoprivrednog informativnog centra;
-	poljoprivrednog knjigovodstva;
-	funkcionalnih i nedostajućih poljoprivrednih registara;
-	sistema za identifikaciju zemljišnih parcela. </t>
  </si>
  <si>
    <t>Izvršiti izmjene i dopune Pravilnika o upisu u registar poljoprivrednih gazdinstava kako bi se precizno utvrdile obaveze unosa neophodnih podataka vezanih za stočni fond i ograničenje prenošenja prava nosilaca gazdinstava, u cilju efikasnije i efektivnije dodjele poljoprivrednih poticaja.</t>
  </si>
  <si>
    <t>Donijeti jedinstvenu metodologiju za izradu godišnjeg zelenog izvještaja za područje FBiH, kao i za praćenje realizacije i efekata programa poticaja.</t>
  </si>
  <si>
    <t>Formirati vijeće za istraživanje u poljoprivredi i ruralnom području i odbor za monitoring i praćenje strategije poljoprivrede, te izrađivati polugodišnje i godišnje izvještaje o napretku i ostvarenju zacrtanih ciljeva na svim nivoima.</t>
  </si>
  <si>
    <t>Izraditi strategiju i program upravljanja poljoprivrednim zemljištem FBiH, u cilju stvaranja pretpostavki za bolje iskorištavanje poljoprivrednog zemljišta na području cijele FBiH.</t>
  </si>
  <si>
    <t>Vršiti redovno praćenje efekata poljoprivrednih poticaja, te na osnovu njih predlagati korektivne mjere za unapređenje poticajne politike.</t>
  </si>
  <si>
    <t>Inkluzivno obrazovanje u Federaciji BiH</t>
  </si>
  <si>
    <t>Izraditi prijedlog izmjena i dopuna zakona o osnovnom odgoju i obrazovanju i uputiti u proceduru donošenja kako bi se jasno definisala inkluzija i propisala obaveza i način provođenja inkluzivne nastave.</t>
  </si>
  <si>
    <t>Kantonalna ministarstva nadležna za obrazovanje</t>
  </si>
  <si>
    <t>Federalno ministarstvo obrazovanja i nauke i kantonalna ministarstva nadležna za obrazovanje</t>
  </si>
  <si>
    <t xml:space="preserve">Izvršiti analizu kadrovskih potreba u oblasti inkluzivnog obrazovanja, te u skladu s rezultatima osigurati dovoljan broj odgovarajućih kadrova za uspostavljanje adekvatne podrške djeci s posebnim odgojno-obrazovnim potrebama u redovnim školama, prevashodno: psihologa, socijalnih radnika, asistenata u nastavi, logopeda, defektologa i drugih stručnih kadrova. </t>
  </si>
  <si>
    <t xml:space="preserve">Izvršiti analizu potreba za posebnim nastavnim sredstvima i pomagalima za rad s djecom s poteškoćama i obezbijediti školama odgovarajuća sredstva za rad. </t>
  </si>
  <si>
    <t>Utvrditi u kojoj mjeri su osnovne škole pristupačne za djecu s poteškoćama i poduzeti aktivnosti na uklanjanju arhitektonskih i drugih barijera.</t>
  </si>
  <si>
    <t xml:space="preserve">Osigurati redovna stručna usavršavanja za nastavnike, asistente u nastavi i ostale kadrove koji rade s djecom s poteškoćama, u skladu s njihovim prijedlozima i potrebama. </t>
  </si>
  <si>
    <t>U okviru provođenja stručnog nadzora posebnu pažnju posvetiti nadzoru nad provođenjem inkluzivne nastave, te nad radom nastavnika i stručnih saradnika koji rade s djecom s poteškoćama.</t>
  </si>
  <si>
    <t>Izvršiti analizu postojećih kadrova u pedagoškim zavodima i Institutu i uputiti prijedlog vladama kantona da se osiguraju dovoljni kadrovi za uspostavu redovnog stručnog nadzora u osnovnim školama.</t>
  </si>
  <si>
    <t>Pedagoški zavodi i Institut</t>
  </si>
  <si>
    <t>Izvršiti analizu stanja u oblasti inkluzivnog obrazovanja, te shodno rezultatima izraditi odgovarajuće strateške i planske dokumente s jasno utvrđenim i mjerljivim ciljevima, institucijama nadležnim za realizaciju i rokovima za realizaciju pojedinačnih mjera za unapređenje inkluzivnog obrazovanja, s posebnim osvrtom na obrazovanje: 
- učenika s poteškoćama koji pohađaju nastavu u redovnim školama;
- učenika romske populacije, radi njihovog adekvatnog uključivanja u obrazovanje i preveniranja napuštanja škola.</t>
  </si>
  <si>
    <t xml:space="preserve">Izraditi prijedlog izmjena i dopuna podzakonskih akata koji uređuju pitanja vezana za inkluzivno obrazovanje i uputiti ga u proceduru donošenja. Izmjene i dopune prevashodno se trebaju odnositi na:-
- propisivanje svih potrebnih vidova podrške u nastavi za djecu s poteškoćama;
- jasno definisanje obaveza i zaduženja svih kadrova koji rade s djecom s poteškoćama (psiholozi, socijalni radnici, asistenti u nastavi, defektolozi, logopedi i drugi kadrovi);
- pružanje savjetodavne podrške roditeljima djece s poteškoćama. </t>
  </si>
  <si>
    <t>Izraditi prijedlog izmjena i dopuna pedagoških standarda i normativa i uputiti ga u proceduru donošenja u skladu s nadležnostima utvrđenim u propisima svakog kantona. Izmjene i dopune prevashodno se trebaju odnositi na:
- utvrđivanje strukture i broja stručnih kadrova potrebnih za rad s djecom s poteškoćama, kao i precizno normiranje njihovog rada;
- definisanje nastavnih sredstava i pomagala za rad s djecom s poteškoćama;
- propisivanje prostora za rad s djecom s poteškoćama za stručne saradnike (defektolozi, logopedi i drugi kadrovi);
- utvrđivanje broja časova u jednoj smjeni za djecu s poteškoćama u skladu s njihovim potrebama i mogućnostima, kako bi se osiguralo optimalno dnevno opterećenje (broj časova u nastavi i vrijeme za rehabilitacione tretmane);
- standardizaciju školskog prostora koji će biti prilagođen svim učenicima (uklanjanje arhitektonskih barijera, omogućavanje neometanog kretanja za djecu koja koriste određena pomagala, prilagodba školskih toaleta, školskih dvorišta i svih prostora koje učenici koriste).</t>
  </si>
  <si>
    <t xml:space="preserve">Utvrditi jedinstven sistem evidentiranja učenika s posebnim odgojno-obrazovnim potrebama i uspostaviti sveobuhvatne evidencije koje će sadržavati:
- definisane kategorije i broj učenika s posebnim odgojno-obrazovnim potrebama, odnosno učenika koji u nastavi trebaju poseban vid podrške;
- broj učenika s poteškoćama koji pohađaju nastavu u redovnim školama, razvrstano na osnovu vrsta poteškoća;
- broj učenika s poteškoćama koji pohađaju specijalizirane odgojno-obrazovne ustanove, razvrstano na osnovu vrsta poteškoća;
- broj učenika kod kojih su primijećene određene poteškoće, ali roditelji nisu saglasni s izradom individualnog prilagođenog plana i programa;
- broj učenika s posebnim odgojno-obrazovnim potrebama koji ne pohađaju nastavu;
- broj učenika romske populacije (i drugih nacionalnih manjina) koji pohađaju redovnu nastavu, kao i broj učenika koji nisu uključeni u nastavu;
- broj učenika koji odustanu od školovanja.
U pripremi evidencija koristiti podatke koji se prikupljaju za Jedinstveni registar djece s poteškoćama u razvoju. </t>
  </si>
  <si>
    <t>Kantonalna ministarstva nadležna za obrazovanje, pedagoški zavodi i Institut</t>
  </si>
  <si>
    <t>Aktivnosti institucija na implementaciji Ciljeva održivog razvoja</t>
  </si>
  <si>
    <t>2021-2023</t>
  </si>
  <si>
    <t>Uspostavljenim komisijama/odborima relevantnim za implementaciju Ciljeva održivog razvoja propisati obavezu aktivnog učešća u procesu implementacije COR-a putem održavanja tematskih sjednica, zahtijevanja redovnog izvještavanja i praćenja provedbe Ciljeva održivog razvoja. Komisije/odbori trebaju osigurati aktivnu podršku u donošenju potrebnih zakona i politika koje doprinose postizanju održivog razvoja. Razmotriti mogućnost formiranja posebne komisije/odbora za održivi razvoj.</t>
  </si>
  <si>
    <t>Parlament FBiH i kantonalne skupštine</t>
  </si>
  <si>
    <t xml:space="preserve"> Zvanično imenovati koordinatore procesa implementacije Ciljeva održivog razvoja s precizno utvrđenim obavezama i odgovornostima, kako bi se osigurala efikasna koordinacijska struktura u FBiH. 
Za realizaciju predmetne preporuke moguće je koristiti uspostavljena tijela za razvojno planiranje i upravljanje razvojem, na način da im se jasnije propišu obaveze koordiniranja i praćenja realizacije Ciljeva održivog razvoja.</t>
  </si>
  <si>
    <t>Vlada FBiH, kantonalne vlade i jedinice lokalne samouprave</t>
  </si>
  <si>
    <t>Uputiti Vladi FBiH prijedlog za uspostavu interresorne radne grupe za planiranje i praćenje implementacije Ciljeva održivog razvoja koju bi činili predstavnici institucija relevantnih za implementaciju COR-a na svim nivoima vlasti u FBiH.</t>
  </si>
  <si>
    <t>Izraditi prijedlog izmjena i dopuna Uredbe o izradi strateških dokumenata u FBiH, Uredbe o evaluaciji strateških dokumenata u FBiH i Uredbe o trogodišnjem i godišnjem planiranju rada, monitoringu i izvještavanju u FBiH i dostaviti Vladi FBiH na donošenje, kako bi se institucijama u FBiH jasno propisala obaveza da prilikom strateškog i trogodišnjeg planiranja integrišu Ciljeve održivog razvoja i prate njihovu implementaciju. 
Prilikom izrade prijedloga izmjena i dopuna uredbi razmotriti potrebu za izmjenom pripadajućih obrazaca na način da se uvrste poveznice programa (mjera) sa odgovarajućim Ciljevima održivog razvoja.</t>
  </si>
  <si>
    <t>Ciljeve, prioritete, mjere i indikatore iz razvojnih i sektorskih strategija povezivati s Ciljevima održivog razvoja, kako bi se efikasno upravljalo razvojem i doprinosilo postizanju Agende 2030.</t>
  </si>
  <si>
    <t>Federalna ministarstva, Federalni zavod za programiranje razvoja, kantonalne vlade i jedinice lokalne samouprave</t>
  </si>
  <si>
    <t xml:space="preserve">Blagovremeno izrađivati akcione planove za donesene strateške dokumente, koji će omogućiti operativnu implementaciju strategija i osigurati odgovornost za njihovu provedbu, shodno Uredbi o izradi strateških dokumenata u FBiH. </t>
  </si>
  <si>
    <t>Prilikom razvojnog planiranja i upravljanja razvojem osigurati odgovarajuću vertikalnu i horizontalnu koordinaciju formiranjem radnih tijela u koja će biti imenovani relevantni predstavnici ostalih nadležnih institucija i nivoa vlasti, s ciljem osiguranja međusobne povezanosti i koherentnosti strateških i provedbenih dokumenata u FBiH.</t>
  </si>
  <si>
    <t>Obezbijediti da se u trogodišnjim i godišnjim planovima rada programi (mjere) i aktivnosti  konkretno povežu s Ciljevima održivog razvoja.</t>
  </si>
  <si>
    <t>Prilikom izrade strategija i provedbenih dokumenata osigurati poštovanje SDG principa „Niko ne smije biti izostavljen“, kako bi se planirale konkretne mjere za osnaživanje ranjivih kategorija stanovništva.</t>
  </si>
  <si>
    <t>Prilikom izrade redovnih godišnjih izvještaja o radu osigurati povezivanje programa,  aktivnosti  i ostvarenih rezultata s Ciljevima održivog razvoja.</t>
  </si>
  <si>
    <t>Vlada FBiH, federalna ministarstva, Federalni zavod za programiranje razvoja, kantonalne vlade i jedinice lokalne samouprave</t>
  </si>
  <si>
    <t>Izvršiti analizu stvarnih potreba koje proizlaze iz obaveza praćenja implementacije Ciljeva održivog razvoja i uputiti prijedlog Vladi FBiH za osiguranje potrebnih kapaciteta.</t>
  </si>
  <si>
    <t>Federalni zavod za statistiku</t>
  </si>
  <si>
    <t>Osigurati transparentnost podataka o indikatorima, kako bi se doprinijelo praćenju i izvještavanju o Ciljevima održivog razvoja Federacije BiH.</t>
  </si>
  <si>
    <t xml:space="preserve">Blagovremeno obavještavati nadležne institucije u FBiH o usvojenim godišnjim i dobrovoljnim izvještajima BiH o provođenju Agende 2030 i Ciljeva održivog razvoja. </t>
  </si>
  <si>
    <t>U saradnji s članovima SDG Vijeća izraditi obrasce za prikupljanje podatka potrebnih za izradu godišnjeg i dobrovoljnih izvještaja BiH o provođenju Agende i COR-a kako bi se sve relevantne institucije uključile u dostavljanje potrebnih podataka.</t>
  </si>
  <si>
    <t>Osigurati redovnu izradu izvještaja o razvoju u kojima će se ciljevi, mjere i aktivnosti iz strategija razvoja povezivati s Ciljevima održivog razvoja i na taj način omogućiti mjerenje ostvarenog napretka implementacije COR-a za područje Federacije BiH.</t>
  </si>
  <si>
    <t>Federalni zavod za programiranje razvoja, kantonalne vlade i jedinice lokalne samouprave</t>
  </si>
  <si>
    <t xml:space="preserve">        Efikasnost drugostepenih organa u postupanju po žalbama</t>
  </si>
  <si>
    <t>Praćenje realizacije preporuka iz Izvještaja revizije učinka
„Efikasnost drugostepenih organa u postupanju po žalbama“</t>
  </si>
  <si>
    <t>Izvršiti analizu Zakona o upravnom postupku i po potrebi izraditi prijedlog izmjena kako bi se osiguralo efikasnije rješavanje u drugostepenom upravnom postupku</t>
  </si>
  <si>
    <t>Federalno ministarstvo finansija i  Federalno ministarstvo za pitanja boraca i invalida odbrambeno-oslobodilačkog rata</t>
  </si>
  <si>
    <t xml:space="preserve">        Efikasnost lokalne uprave u rješavanju zahtjeva građana</t>
  </si>
  <si>
    <t>Jasne upute o načinu ostvarivanja prava stranaka i detaljan popis neophodne dokumentacije istaći na lako pristupačnim oglasnim pločama i na zvaničnoj internet – stranici općine/grada.</t>
  </si>
  <si>
    <t>Općine/gradovi
(26 općina i gradova)</t>
  </si>
  <si>
    <t>Status realizacije preporuke je dat pojedinačno po subjektima obuhvaćenih praćenjem</t>
  </si>
  <si>
    <t>Čapljina</t>
  </si>
  <si>
    <t>Živinice</t>
  </si>
  <si>
    <t>Cazin</t>
  </si>
  <si>
    <t>Travnik</t>
  </si>
  <si>
    <t>Kreševo</t>
  </si>
  <si>
    <t xml:space="preserve">Zenica </t>
  </si>
  <si>
    <t>Livno</t>
  </si>
  <si>
    <t>Ravno</t>
  </si>
  <si>
    <t>Bosanski Petrovac</t>
  </si>
  <si>
    <t>Vitez</t>
  </si>
  <si>
    <t>Novo Sarajevo</t>
  </si>
  <si>
    <t>Tešanj</t>
  </si>
  <si>
    <t>Odžak</t>
  </si>
  <si>
    <t>Doboj Jug</t>
  </si>
  <si>
    <t>Trnovo</t>
  </si>
  <si>
    <t>Teočak</t>
  </si>
  <si>
    <t>Glamoč</t>
  </si>
  <si>
    <t>1.22.</t>
  </si>
  <si>
    <t>1.23.</t>
  </si>
  <si>
    <t>1.24.</t>
  </si>
  <si>
    <t>1.25.</t>
  </si>
  <si>
    <t>1.26.</t>
  </si>
  <si>
    <t>2.22.</t>
  </si>
  <si>
    <t>2.23.</t>
  </si>
  <si>
    <t>2.24.</t>
  </si>
  <si>
    <t>2.25.</t>
  </si>
  <si>
    <t>2.26.</t>
  </si>
  <si>
    <t>Tuzla</t>
  </si>
  <si>
    <t xml:space="preserve"> Čapljina</t>
  </si>
  <si>
    <t xml:space="preserve">  Vitez </t>
  </si>
  <si>
    <t xml:space="preserve">Cazin </t>
  </si>
  <si>
    <t>Poduzeti odgovarajuće aktivnosti kako bi se ranjivim skupinama stanovništva olakšao pristup uslugama lokalne uprave.</t>
  </si>
  <si>
    <t>3.22.</t>
  </si>
  <si>
    <t>3.23.</t>
  </si>
  <si>
    <t>3.24.</t>
  </si>
  <si>
    <t>3.25.</t>
  </si>
  <si>
    <t>3.26.</t>
  </si>
  <si>
    <t xml:space="preserve">Cazin  </t>
  </si>
  <si>
    <t xml:space="preserve">Teočak </t>
  </si>
  <si>
    <t xml:space="preserve">
Izdavati potvrde o prijemu zahtjeva sa svim propisanim informacijama.</t>
  </si>
  <si>
    <t>4.22.</t>
  </si>
  <si>
    <t>4.23.</t>
  </si>
  <si>
    <t>4.24.</t>
  </si>
  <si>
    <t>4.25.</t>
  </si>
  <si>
    <t>4.26.</t>
  </si>
  <si>
    <t>5.22.</t>
  </si>
  <si>
    <t>5.23.</t>
  </si>
  <si>
    <t>5.24.</t>
  </si>
  <si>
    <t>5.25.</t>
  </si>
  <si>
    <t>5.26.</t>
  </si>
  <si>
    <t xml:space="preserve">Tuzla </t>
  </si>
  <si>
    <t xml:space="preserve"> Kreševo</t>
  </si>
  <si>
    <t xml:space="preserve">Doboj Jug </t>
  </si>
  <si>
    <t>Foča –Ustikolina</t>
  </si>
  <si>
    <t xml:space="preserve">
Donijeti interne procedure/hodograme za postupanje po zahtjevima, kojima će se utvrditi koraci i rokovi za postupanje u pojedinačnim administrativnim postupcima.</t>
  </si>
  <si>
    <t xml:space="preserve">Odžak   </t>
  </si>
  <si>
    <t xml:space="preserve">Bosanski Petrovac                 </t>
  </si>
  <si>
    <t>Foča</t>
  </si>
  <si>
    <t xml:space="preserve">Teočak   </t>
  </si>
  <si>
    <t>6.22.</t>
  </si>
  <si>
    <t>6.23.</t>
  </si>
  <si>
    <t>6.24.</t>
  </si>
  <si>
    <t>6.25.</t>
  </si>
  <si>
    <t>6.26.</t>
  </si>
  <si>
    <t xml:space="preserve">Mostar                                                    </t>
  </si>
  <si>
    <t xml:space="preserve"> Vitez</t>
  </si>
  <si>
    <t>Zenica,</t>
  </si>
  <si>
    <t xml:space="preserve">
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poduzeća da se ustanovljene prepreke otklone.</t>
  </si>
  <si>
    <t xml:space="preserve">
Uspostaviti elektronske usluge kojima se osigurava preuzimanje obrazaca, te predaja i rješavanje zahtjeva elektronskim putem. Općine i gradovi u periodu čekanja na unapređenje regulatornog okvira trebaju poduzeti aktivnosti kako bi bili spremni na potpunu digitalizaciju usluga.</t>
  </si>
  <si>
    <t>7.22.</t>
  </si>
  <si>
    <t>7.23.</t>
  </si>
  <si>
    <t>7.24.</t>
  </si>
  <si>
    <t>7.25.</t>
  </si>
  <si>
    <t>7.26.</t>
  </si>
  <si>
    <t>Pokrenute su početne
aktivnosti</t>
  </si>
  <si>
    <t>8.18.</t>
  </si>
  <si>
    <t>8.19.</t>
  </si>
  <si>
    <t>8.20.</t>
  </si>
  <si>
    <t>8.21.</t>
  </si>
  <si>
    <t>8.22.</t>
  </si>
  <si>
    <t>8.23.</t>
  </si>
  <si>
    <t>8.24.</t>
  </si>
  <si>
    <t>8.25.</t>
  </si>
  <si>
    <t>8.26.</t>
  </si>
  <si>
    <t xml:space="preserve">
Obavještavati inspekcijske organe u slučajevima kada nadležni organi kasne sa izdavanjem saglasnosti ili mišljenja potrebnih za rješavanje zahtjeva, te u slučajevima kašnjenja kad je moguće rješenje donijeti i bez pribavljene saglasnosti ili mišljenja.</t>
  </si>
  <si>
    <t xml:space="preserve"> Mostar                                                     </t>
  </si>
  <si>
    <t xml:space="preserve">Foča   </t>
  </si>
  <si>
    <t>9.8.</t>
  </si>
  <si>
    <t>9.17.</t>
  </si>
  <si>
    <t>9.18.</t>
  </si>
  <si>
    <t>9.19.</t>
  </si>
  <si>
    <t>9.20.</t>
  </si>
  <si>
    <t>9.21.</t>
  </si>
  <si>
    <t>9.22.</t>
  </si>
  <si>
    <t>9.23.</t>
  </si>
  <si>
    <t>9.24.</t>
  </si>
  <si>
    <t>9.25.</t>
  </si>
  <si>
    <t>9.26.</t>
  </si>
  <si>
    <t xml:space="preserve">
U slučajevima kašnjenja rješavanja zahtjeva pismeno obavještavati podnosioce zahtjeva o razlozima zbog kojih zahtjev nije riješen u zakonskom propisanom roku, te o radnjama koje će se u određenom roku poduzeti kako bi se zahtjev riješio.</t>
  </si>
  <si>
    <t xml:space="preserve">Novi Grad Sarajevo </t>
  </si>
  <si>
    <t xml:space="preserve">Foča </t>
  </si>
  <si>
    <t>Nije relevantna</t>
  </si>
  <si>
    <t xml:space="preserve">
Uspostaviti sveobuhvatne evidencije o trajanju administrativnih postupaka i osigurati njihovo redovno ažuriranje.</t>
  </si>
  <si>
    <t>10.7.</t>
  </si>
  <si>
    <t>10.8.</t>
  </si>
  <si>
    <t>10.9.</t>
  </si>
  <si>
    <t>10.10.</t>
  </si>
  <si>
    <t>10.11.</t>
  </si>
  <si>
    <t>10.12.</t>
  </si>
  <si>
    <t>10.13.</t>
  </si>
  <si>
    <t>10.14.</t>
  </si>
  <si>
    <t>10.15.</t>
  </si>
  <si>
    <t>10.16.</t>
  </si>
  <si>
    <t>10.17.</t>
  </si>
  <si>
    <t>10.18.</t>
  </si>
  <si>
    <t>10.19.</t>
  </si>
  <si>
    <t>10.20.</t>
  </si>
  <si>
    <t>10.21.</t>
  </si>
  <si>
    <t>10.22.</t>
  </si>
  <si>
    <t>10.23.</t>
  </si>
  <si>
    <t>10.24.</t>
  </si>
  <si>
    <t>10.25.</t>
  </si>
  <si>
    <t>10.26.</t>
  </si>
  <si>
    <t xml:space="preserve"> Trnovo</t>
  </si>
  <si>
    <t>Generalni sekretarijat Vlade FBiH i Federalno ministarstvo prometa i komunikacije</t>
  </si>
  <si>
    <t>Generalni sekretarijat Vlade FBiH</t>
  </si>
  <si>
    <t>Osigurati realizaciju Odluke o usvajanju okvira interoperabilnosti</t>
  </si>
  <si>
    <t>Putem Zavoda za javnu upravu osigurati da se aktivnosti reforme javne uprave i implementaciju interoperabilnosti aktivno uključe općine i gradovi.</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</si>
  <si>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</si>
  <si>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Federalno ministarstvo pravde.</t>
  </si>
  <si>
    <t>Praćenje realizacije preporuka iz Izvještaja revizije učinka
„Efikasnost lokalne uprave u rješavanju zahtjeva građana“</t>
  </si>
  <si>
    <t xml:space="preserve"> Tuzla</t>
  </si>
  <si>
    <t xml:space="preserve">        Upravljanje robnim rezervama u FBiH</t>
  </si>
  <si>
    <t>U saradnji s kantonalnim vladama izvršiti detaljnu analizu postojećeg sistema upravljanja robnim rezervama u FBiH i osigurati izradu novog zakona o federalnim robnim rezervama.</t>
  </si>
  <si>
    <t>Kantonalne vlade
(10 vlada)</t>
  </si>
  <si>
    <t>Izvršiti analizu postojećeg sistema upravljanja robnim rezervama, te osigurati izradu novih zakona o robnim rezervama.</t>
  </si>
  <si>
    <t xml:space="preserve">Vlada ZDK  </t>
  </si>
  <si>
    <t>Vlada TK</t>
  </si>
  <si>
    <t>Vlada KS</t>
  </si>
  <si>
    <t>Vlada BPK</t>
  </si>
  <si>
    <t>Vlada USK</t>
  </si>
  <si>
    <t>Vlada SBK</t>
  </si>
  <si>
    <t>Vlada PK</t>
  </si>
  <si>
    <t>Vlada ZHK</t>
  </si>
  <si>
    <t>Vlada HNK</t>
  </si>
  <si>
    <t>Direkcije za robne rezerve
(sedam direkcija)</t>
  </si>
  <si>
    <t>Praćenje realizacije preporuka iz Izvještaja revizije učinka
„Upravljanje robnim rezervama u Federaciji BiH“</t>
  </si>
  <si>
    <t>Federalna direkcija robnih rezervi</t>
  </si>
  <si>
    <t>Kantonalna direkcija robnih rezervi KS</t>
  </si>
  <si>
    <t>Kantonalna direkcija robnih rezervi TK</t>
  </si>
  <si>
    <t>Kantonalna direkcija robnih rezervi ZDK</t>
  </si>
  <si>
    <t>Kantonalna direkcija robnih rezervi HBŽ</t>
  </si>
  <si>
    <t>Kantonalna direkcija robnih rezervi BPK</t>
  </si>
  <si>
    <t>Poljoprivredni zavod USK</t>
  </si>
  <si>
    <t>Nabavke roba za potrebe robnih rezervi provoditi blagovremeno, uz poštovanje Zakona o javnim nabavkama. Mogućnost izuzeća koristiti samo u za to zakonom predviđenim situacijama, uz adekvatnu procjenu ispunjenosti uslova za izuzeće za svaku pojedinačnu nabavku.</t>
  </si>
  <si>
    <t>Osigurati robne rezerve prema vrstama i količinama predviđenim bilansima roba, u skladu s potrebama stanovništva FBiH, odnosno kantona.</t>
  </si>
  <si>
    <t>Uraditi analize troškova skladištenja i obnavljanja robnih rezervi, te na osnovu njihovih rezultata uputiti konkretne prijedloge nadležnim vladama za iznalaženje najekonomičnijeg načina čuvanja robnih rezervi.</t>
  </si>
  <si>
    <t>Osigurati blagovremeno obnavljanje robnih rezervi, ovisno o vrsti i roku trajanja, kako je predviđeno godišnjim programima/planovima robnih rezervi.</t>
  </si>
  <si>
    <t>Osigurati efikasno intervenisanje robnim rezervama u vanrednim okolnostima predviđenim zakonima o robnim rezervama</t>
  </si>
  <si>
    <t>11.5.</t>
  </si>
  <si>
    <t>11.6.</t>
  </si>
  <si>
    <t>11.7.</t>
  </si>
  <si>
    <t>Vlada HBŽ</t>
  </si>
  <si>
    <t>Upravljanje oduzetom i zapljenjenom imovinom</t>
  </si>
  <si>
    <t xml:space="preserve">Unaprijediti evidencije o privremeno i trajno oduzetoj imovini u skladu s Uputstvom o uspostavi, vrsti i sadržaju evidencija o upravljanju i raspolaganju nezakonito stečenom imovinom krivičnim djelom, koje će, pored postojećih, sadržavati i sljedeće kategorije podataka: 
-	detaljan opis stanja imovine,
-	da li je i koliko puta imovina bila predmetom prodaje,
-	opis mjesta na kojem se nalazi oduzeta imovina,
-	način na koji se upravlja oduzetom imovinom. </t>
  </si>
  <si>
    <t>Federalna agencija za upravljanje oduzetom imovinom</t>
  </si>
  <si>
    <t>Uspostaviti elektronsku bazu podataka u skladu s izrađenim preporukama Vijeća Evrope i osigurati jednak unos podataka u pisanoj i elektronskoj formi. Elektronska baza podataka, između ostalog, trebala bi:
-	koristiti napredne tehnologije,
-	omogućavati lako dodavanje/brisanje/izmjenu polja u skladu s novonastalim potrebama,
-	biti povezana s bazama podataka drugih institucija (sudovi, tužilaštva, katastar i dr.),
-	sadržavati podatke o troškovima samog upravljanja oduzetom imovinom,
-	imati uspostavljen sistem zaštite podataka.</t>
  </si>
  <si>
    <t xml:space="preserve">Redovno prikupljati informacije od nadležnih sudova o sudskim postupcima u kojima se odlučuje o oduzetoj imovini, kao i o oduzetoj imovini koja nije data Agenciji na upravljanje, kako bi se utvrdilo stvarno stanje oduzete imovine stečene krivičnim djelom u Federaciji BiH i kako bi se uspostavio sistem planiranja prije oduzimanja. </t>
  </si>
  <si>
    <t>Uspostaviti evidencije o imovini stečenoj krivičnim djelom u Zapadnohercegovačkom kantonu u skladu s propisima koji uređuju pitanja vezana za upravljanje oduzetom imovinom, kako bi ovi podaci bili transparentni i dostupni javnosti.</t>
  </si>
  <si>
    <t xml:space="preserve">Unaprijediti aplikacije za evidentiranje imovine zaplijenjene u postupcima prinudne naplate kako bi informacije o postupanju s ovom imovinom bile pregledne i transparentne, sa svim bitnim elementima i informacijama o zaplijenjenoj imovini na jednom mjestu. </t>
  </si>
  <si>
    <t xml:space="preserve">Osigurati jedinstvenu primjenu Korisničkog uputstva za unošenje podataka u elektronske evidencije o zaplijenjenoj imovini u svim kantonalnim poreznim uredima. </t>
  </si>
  <si>
    <t>Povjerenstvo za upravljanje oduzetom imovinom Vlade Zapadnohercegovačkog kantona</t>
  </si>
  <si>
    <t>Porezna uprava Federacije BiH i kantonalni porezni uredi</t>
  </si>
  <si>
    <t xml:space="preserve">U saradnji s kantonalnim ministarstvima unutrašnjih poslova izvršiti analizu postojećeg načina evidentiranja podataka o predmetima oduzetim u krivičnim i prekršajnim postupcima. U skladu s rezultatima provedene analize, poduzeti sljedeće:
-	predložiti izmjene i dopune propisa, kako bi se utvrdio transparentan i sveobuhvatan način vođenja evidencija u elektronskoj formi;
-	uspostaviti elektronske baze podataka koje će omogućiti dostupnost podataka o predmetima datim na čuvanje upravama policija. </t>
  </si>
  <si>
    <t>Kantonalne uprave policija ministarstava unutrašnjih poslova</t>
  </si>
  <si>
    <t>Vršiti procjenu vrijednosti oduzete i zaplijenjene imovine i predmeta neposredno prije prodaje, kako bi se utvrdila njihova stvarna tržišna vrijednost.</t>
  </si>
  <si>
    <t>Povjerenstvo za upravljanje oduzetom imovinom Vlade Zapadnohercegovačkog kantona, Porezna uprava Federacije BiH, kantonalni porezni uredi i uprave policija ministarstava unutrašnjih poslova</t>
  </si>
  <si>
    <t>Uspostaviti redovan nadzor nad stanjem u skladišnim prostorima u kojima se čuva oduzeta i zaplijenjena imovina, kako bi se pravovremeno otklonili utvrđeni nedostaci i imovina zaštitila od eventualnog gubitka vrijednosti i propadanja.</t>
  </si>
  <si>
    <t>Federalna agencija za upravljanje oduzetom imovinom, Povjerenstvo za upravljanje oduzetom imovinom Vlade Zapadnohercegovačkog kantona, Porezna uprava Federacije BiH, kantonalni porezni uredi i uprave policija ministarstava unutrašnjih poslova</t>
  </si>
  <si>
    <t>Zadužiti obrađivača propisa da izradi prijedlog zakona o izmjenama i dopunama Zakona o oduzimanju nezakonito stečene imovine krivičnim djelom FBiH i potom ga uputi u parlamentarnu proceduru.</t>
  </si>
  <si>
    <t xml:space="preserve">Organizovati prodaje oduzete i zaplijenjene imovine i predmeta čim se za to steknu neophodni uslovi, kako bi se osigurala prodaja po odgovarajućim tržišnim cijenama i postigla najveća moguća korist po budžete. </t>
  </si>
  <si>
    <t xml:space="preserve">Izvršiti analizu načina prodaja oduzete i zaplijenjene imovine. Na osnovu provedene analize predložiti izmjene propisa kako bi se omogućila prodaja putem e-aukcija u svrhu efikasnijeg i transparentnijeg realizovanja prodaja. </t>
  </si>
  <si>
    <t xml:space="preserve">Unaprijediti transparentnost oglašavanja prodaja koristeći online platforme za prodaju, kako bi informacije o prodajama bile lako dostupne potencijalnim kupcima.
 </t>
  </si>
  <si>
    <t>Federalna agencija za upravljanje oduzetom imovinom, Povjerenstvo za upravljanje oduzetom imovinom Vlade ZHK, Porezna uprava Federacije BiH i kantonalni porezni uredi</t>
  </si>
  <si>
    <t>Internim aktima propisati obavezu i način upućivanja inicijativa prema nadležnim sudovima kako bi se osiguralo da nadležni sudovi odluke o postupanju s oduzetom i zaplijenjenom imovinom donose u optimalnim rokovima.</t>
  </si>
  <si>
    <t>Internim aktima propisati način utvrđivanja najniže cijene prilikom prodaje oduzete i zaplijenjene imovine direktnim putem, kako bi se onemogućila prodaja po cijenama znatno nižim od procijenjene vrijednosti.</t>
  </si>
  <si>
    <t>Izvršiti analizu postojećeg načina upravljanja privrednim društvima i identifikovati  najznačajnije  probleme u ovoj oblasti. U skladu s rezultatima provedene analize izraditi prijedlog mjera za unapređenje efikasnosti upravljanja privrednim društvima datim Agenciji na upravljanje.</t>
  </si>
  <si>
    <t>Upravljanje oduzetom i zaplijenjenom imovinom</t>
  </si>
  <si>
    <t>2025.</t>
  </si>
  <si>
    <t>Upravljanje otpadom od električnih i elektronskih propizvoda</t>
  </si>
  <si>
    <t>Upravljanje otpadom od električnih i elektronskih proizvoda</t>
  </si>
  <si>
    <r>
      <t xml:space="preserve">Registar sadrži:
a) Radni list: Registar izvještaja i preporuka, koji sadrži pregled svih izvršenih revizija od 1. 1. 2007. do 28. 3. 2025. godine.
b) Radni list: Registar praćenja, predstavlja rezultate  revizija učinka o praćenju postupanja po datim preporukama, izvršenih od 2016. do 2024. godine. 
c) Radni list: Pregled izvještaja revizije učinka
U navedenom periodu izvršeno je </t>
    </r>
    <r>
      <rPr>
        <b/>
        <sz val="11"/>
        <rFont val="Calibri"/>
        <family val="2"/>
        <charset val="238"/>
        <scheme val="minor"/>
      </rPr>
      <t>43 revizije učinka i 24  praćenja postupanja po preporukama</t>
    </r>
    <r>
      <rPr>
        <sz val="11"/>
        <rFont val="Calibri"/>
        <family val="2"/>
        <scheme val="minor"/>
      </rPr>
      <t xml:space="preserve">.
</t>
    </r>
  </si>
  <si>
    <t xml:space="preserve">REGISTAR IZVJEŠTAJA I PREPORUKA REVIZIJE UČINKA
1. 1. 2007 – 28. 3. 2025.
</t>
  </si>
  <si>
    <t>1. 1. 2007 – 28. 3. 2025.</t>
  </si>
  <si>
    <t>2021-2024</t>
  </si>
  <si>
    <t>2021-2025</t>
  </si>
  <si>
    <t>2021-2026</t>
  </si>
  <si>
    <t>2021-2027</t>
  </si>
  <si>
    <t>2021-2028</t>
  </si>
  <si>
    <t>2021-2029</t>
  </si>
  <si>
    <t>2021-2030</t>
  </si>
  <si>
    <t>2021-2031</t>
  </si>
  <si>
    <t>2021-2032</t>
  </si>
  <si>
    <t>2021-2033</t>
  </si>
  <si>
    <t>2021-2034</t>
  </si>
  <si>
    <t>Prekršajni postupci u saobraćaju</t>
  </si>
  <si>
    <t>U saradnji s kantonalnim ministarstvima unutrašnjih poslova donijeti podzakonske akte koji bi se primjenjivali do stupanja na snagu novog zakona o prekršajima i koji bi propisali: 
- postupak i uvjete za izvršenje sudskog rješenja o lišavanju slobode kažnjenika zbog neplaćanja novčane kazne,
- postupak i uvjete obavljanja poslova za opće dobro ili poslova za dobro lokalne zajednice i način vođenja evidencije o obavljanju tih poslova.</t>
  </si>
  <si>
    <t>U saradnji s ministarstvima unutrašnjih poslova u FBiH, upravama policije i ostalim relevantnim  institucijama osigurati izradu izmjena i dopuna postojećeg Zakona o prekršajima ili izradu novog zakona s ciljem unapređenja predmetne oblasti.
Zakonom je potrebno prevashodno urediti sljedeće:
- propisati jednostavniji način obrade i uručenja obavijesti o počinjenom prekršaju i prekršajnog naloga,
- definisati pojam „višestruki povratnik u činjenju prekršaja“ i propisati mehanizme njihovog sankcionisanja,
- propisati kaznu zatvora kao zamjenu za neplaćenu novčanu kaznu, 
- propisati mogućnost bezgotovinske naplate saobraćajnih kazni putem POS uređaja,
- propisati način izvršenja novčanih kazni za prekršioce koji nemaju stalne prihode,
- utvrditi odgovarajući rok za brisanje novčane kazne i troškova postupka iz Registra novčanih kazni.
Prilikom realizacije iznad navedenih preporuka potrebno je obaviti konsultacije sa relevantnim akterima iz predmetne oblasti, s ciljem izrade kvalitetnih zakonskih rješenja.</t>
  </si>
  <si>
    <t>Uputiti inicijativu Ministarstvu komunikacija i prometa Bosne i Hercegovine kako bi se u Zakon o osnovama bezbjednosti saobraćaja na putevima u BiH adekvatno inkorporirale izmjene i dopune Zakona o prekršajima, posebno u dijelu propisivanja kazne zatvora za prekršaje u saobraćaju.</t>
  </si>
  <si>
    <t>Donijeti interne procedure sa detaljno uređenim koracima i aktivnostima prilikom pokretanja prekršajnih postupaka u saobraćaju.</t>
  </si>
  <si>
    <t xml:space="preserve">Kantonalna ministarstva unutrašnjih poslova  </t>
  </si>
  <si>
    <t>Donijeti internu proceduru o postupanju policijskih službenika prilikom neposredne kontrole i regulisanja saobraćaja putevima kantona.</t>
  </si>
  <si>
    <t>Ministarstvo unutrašnjih poslova Hercegovačko-neretvanskog kantona</t>
  </si>
  <si>
    <t xml:space="preserve">Planirati i provoditi mjere za osiguranje optimalnog korištenja raspoloživih ljudskih resursa s ciljem efikasnije kontrole saobraćaja i pokretanja prekršajnih postupaka. </t>
  </si>
  <si>
    <t>Kantonalne uprave policije</t>
  </si>
  <si>
    <t>Planirati broj kontrola i akcija pojačane kontrole saobraćaja u godišnjim planovima rada, te redovno pratiti realizaciju planova i postignutih rezultata s ciljem poduzimanja korektivnih mjera.</t>
  </si>
  <si>
    <t>Izvršiti analizu raspoloživih i potrebnih tehničkih kapaciteta s ciljem osiguranja nedostajuće opreme i planiranja mjera za njihovu optimalnu upotrebu u svrhu nadzora i kontrole saobraćaja.</t>
  </si>
  <si>
    <t>Uspostaviti elektronske evidencije o prekršajnim postupcima u saobraćaju u okviru postojećih sistema SPARTA i RENATA, što će omogućiti jednostavnije i transparentnije upravljanje podacima.</t>
  </si>
  <si>
    <t>Provoditi redovan nadzor u oblasti prekršajnih postupaka u saobraćaju kako bi se pravovremeno utvrdili eventualni propusti i omogućilo efikasnije upravljanje prekršajnim postupcima.</t>
  </si>
  <si>
    <t>Uključiti predstavnike kantonalnih ministarstava unutrašnjih poslova u aktivnosti uspostave jedinstvenog funkcionalnog informacijskog i informatičkog sistema, te okončati njegovu uspostavu.</t>
  </si>
  <si>
    <t>U redovne godišnje izvještaje o radu uključiti podatke o: 
-	rokovima pokretanja prekršajnih postupaka nakon evidentiranja prekršaja putem radara i kamera,
-	problemima u oblasti upravljanja prekršajnim postupcima u saobraćaju i mjerama koje se trebaju poduzeti u budućnosti s ciljem poboljšanja predmetne oblasti.</t>
  </si>
  <si>
    <t>Periodično analizirati podatke iz sistema „Registar novčanih kazni i prekršajne evidencije“ kako bi se identifikovali višestruki povratnici u činjenju prekršaja u saobraćaju te poduzimale odgovarajuće aktivnosti s ciljem njihovog sankcionisanja.</t>
  </si>
  <si>
    <t>Donijeti uputstvo/instrukciju o pokretanju postupka izvršenja prekršajnih sankcija upućivanjem zahtjeva za prinudnu naplatu novčane kazne, shodno pravnom shvatanju Vrhovnog suda FBiH.</t>
  </si>
  <si>
    <t>U zakonom predviđenim situacijama provoditi zaštitnu mjeru privremenog oduzimanja vozila s ciljem preventivnog djelovanja na počinioce i smanjenja broja prekršaja.</t>
  </si>
  <si>
    <t>PREGLED IZVJEŠTAJA REVIZIJE UČINKA
1. 1. 2007 – 28. 3. 2025.</t>
  </si>
  <si>
    <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</si>
</sst>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b/>
      <sz val="11"/>
      <color theme="0"/>
      <name val="Calibri"/>
      <family val="2"/>
      <charset val="238"/>
      <scheme val="minor"/>
    </font>
    <font>
      <b/>
      <sz val="11"/>
      <name val="Calibri"/>
      <family val="2"/>
      <charset val="238"/>
      <scheme val="minor"/>
    </font>
    <font>
      <b/>
      <sz val="14"/>
      <color theme="0"/>
      <name val="Calibri"/>
      <family val="2"/>
      <scheme val="minor"/>
    </font>
    <font>
      <b/>
      <sz val="10"/>
      <color theme="1"/>
      <name val="Calibri"/>
      <family val="2"/>
      <charset val="238"/>
      <scheme val="minor"/>
    </font>
    <font>
      <b/>
      <sz val="14"/>
      <color theme="8" tint="-0.249977111117893"/>
      <name val="Calibri"/>
      <family val="2"/>
      <scheme val="minor"/>
    </font>
    <font>
      <sz val="11"/>
      <color theme="1"/>
      <name val="Calibri"/>
      <family val="2"/>
    </font>
    <font>
      <sz val="10"/>
      <color theme="5" tint="-0.249977111117893"/>
      <name val="Calibri"/>
      <family val="2"/>
      <charset val="238"/>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1"/>
      <color theme="1"/>
      <name val="Calibri"/>
      <family val="2"/>
    </font>
  </fonts>
  <fills count="22">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1"/>
        <bgColor indexed="64"/>
      </patternFill>
    </fill>
    <fill>
      <patternFill patternType="solid">
        <fgColor theme="7"/>
        <bgColor theme="4" tint="0.79998168889431442"/>
      </patternFill>
    </fill>
    <fill>
      <patternFill patternType="solid">
        <fgColor theme="8" tint="-0.249977111117893"/>
        <bgColor indexed="64"/>
      </patternFill>
    </fill>
    <fill>
      <patternFill patternType="solid">
        <fgColor theme="0"/>
        <bgColor theme="4" tint="0.79998168889431442"/>
      </patternFill>
    </fill>
    <fill>
      <patternFill patternType="solid">
        <fgColor theme="4" tint="0.39997558519241921"/>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rgb="FF00206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rgb="FFFFFF0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3" fillId="2" borderId="0"/>
    <xf numFmtId="0" fontId="3" fillId="2" borderId="0"/>
    <xf numFmtId="0" fontId="3" fillId="2" borderId="0"/>
  </cellStyleXfs>
  <cellXfs count="267">
    <xf numFmtId="0" fontId="0" fillId="0" borderId="0" xfId="0"/>
    <xf numFmtId="0" fontId="0" fillId="0" borderId="0" xfId="0" applyAlignment="1">
      <alignment wrapText="1"/>
    </xf>
    <xf numFmtId="0" fontId="4" fillId="0" borderId="0" xfId="0" applyFont="1" applyBorder="1" applyAlignment="1">
      <alignment vertical="top"/>
    </xf>
    <xf numFmtId="0" fontId="10" fillId="3" borderId="0" xfId="0" applyFont="1" applyFill="1" applyAlignment="1">
      <alignment horizontal="justify" vertical="center"/>
    </xf>
    <xf numFmtId="0" fontId="0" fillId="3" borderId="0" xfId="0" applyFill="1"/>
    <xf numFmtId="0" fontId="8" fillId="4" borderId="0" xfId="1" applyFont="1" applyFill="1" applyAlignment="1">
      <alignment horizontal="left" vertical="top"/>
    </xf>
    <xf numFmtId="0" fontId="9" fillId="4" borderId="0" xfId="1" applyFont="1" applyFill="1" applyAlignment="1">
      <alignment vertical="center"/>
    </xf>
    <xf numFmtId="0" fontId="4" fillId="0" borderId="0" xfId="0" applyFont="1"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12" fillId="0" borderId="0" xfId="0" applyFont="1" applyAlignment="1">
      <alignment horizontal="center"/>
    </xf>
    <xf numFmtId="0" fontId="0" fillId="0" borderId="0" xfId="0" applyAlignment="1">
      <alignment horizontal="center"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2" fillId="0" borderId="0" xfId="0" applyFont="1" applyAlignment="1">
      <alignment horizontal="center" vertical="center"/>
    </xf>
    <xf numFmtId="0" fontId="4"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4" fillId="0" borderId="0" xfId="0" applyFont="1" applyBorder="1" applyAlignment="1">
      <alignment horizontal="justify" vertical="top"/>
    </xf>
    <xf numFmtId="0" fontId="0" fillId="0" borderId="0" xfId="0" applyAlignment="1">
      <alignment horizontal="left" vertical="center"/>
    </xf>
    <xf numFmtId="0" fontId="4" fillId="0" borderId="0"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3" borderId="0" xfId="0" applyFont="1" applyFill="1" applyAlignment="1">
      <alignment horizontal="center" vertical="center"/>
    </xf>
    <xf numFmtId="0" fontId="0" fillId="5"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11" fillId="3" borderId="0" xfId="1" applyFont="1" applyFill="1" applyBorder="1" applyAlignment="1">
      <alignment horizontal="justify" vertical="top" wrapText="1"/>
    </xf>
    <xf numFmtId="0" fontId="11" fillId="3" borderId="0" xfId="1" applyFont="1" applyFill="1" applyBorder="1" applyAlignment="1">
      <alignment horizontal="justify" vertical="top"/>
    </xf>
    <xf numFmtId="0" fontId="6" fillId="4" borderId="0" xfId="1" applyFont="1" applyFill="1" applyBorder="1" applyAlignment="1">
      <alignment horizontal="justify" vertical="top" wrapText="1"/>
    </xf>
    <xf numFmtId="0" fontId="0" fillId="0" borderId="0"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Border="1" applyAlignment="1">
      <alignment horizontal="center" vertical="center"/>
    </xf>
    <xf numFmtId="0" fontId="0" fillId="0" borderId="0" xfId="0" applyFont="1" applyFill="1" applyBorder="1" applyAlignment="1">
      <alignment wrapText="1"/>
    </xf>
    <xf numFmtId="0" fontId="16" fillId="15" borderId="2" xfId="0" applyFont="1" applyFill="1" applyBorder="1" applyAlignment="1">
      <alignment horizontal="center" vertical="center" wrapText="1"/>
    </xf>
    <xf numFmtId="0" fontId="0" fillId="0" borderId="0" xfId="0" applyFont="1" applyAlignment="1">
      <alignment horizontal="left"/>
    </xf>
    <xf numFmtId="0" fontId="0"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4" borderId="1" xfId="0" applyFont="1" applyFill="1" applyBorder="1" applyAlignment="1">
      <alignment horizontal="center" vertical="center"/>
    </xf>
    <xf numFmtId="16" fontId="6" fillId="3" borderId="1" xfId="0" applyNumberFormat="1" applyFon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left" vertical="center" wrapText="1"/>
    </xf>
    <xf numFmtId="0" fontId="0" fillId="0" borderId="1" xfId="0" applyFont="1" applyBorder="1" applyAlignment="1">
      <alignment horizontal="center"/>
    </xf>
    <xf numFmtId="0" fontId="20" fillId="7" borderId="1" xfId="1" applyFont="1" applyFill="1" applyBorder="1" applyAlignment="1">
      <alignment horizontal="center" vertical="center" wrapText="1"/>
    </xf>
    <xf numFmtId="0" fontId="5" fillId="17" borderId="1" xfId="0" applyFont="1" applyFill="1" applyBorder="1" applyAlignment="1">
      <alignment horizontal="center" vertical="center"/>
    </xf>
    <xf numFmtId="0" fontId="5" fillId="17" borderId="1" xfId="1" applyFont="1" applyFill="1" applyBorder="1" applyAlignment="1">
      <alignment horizontal="left" vertical="center" wrapText="1"/>
    </xf>
    <xf numFmtId="0" fontId="5" fillId="17" borderId="1" xfId="1" applyNumberFormat="1" applyFont="1" applyFill="1" applyBorder="1" applyAlignment="1">
      <alignment horizontal="center" vertical="center"/>
    </xf>
    <xf numFmtId="0" fontId="5" fillId="17" borderId="1" xfId="0" applyFont="1" applyFill="1" applyBorder="1" applyAlignment="1">
      <alignment horizontal="left" vertical="center" wrapText="1"/>
    </xf>
    <xf numFmtId="0" fontId="12" fillId="18" borderId="0"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1" xfId="0" applyFont="1" applyFill="1" applyBorder="1" applyAlignment="1">
      <alignment horizontal="left" vertical="center" wrapText="1"/>
    </xf>
    <xf numFmtId="0" fontId="12" fillId="18" borderId="1" xfId="3" applyFont="1" applyFill="1" applyBorder="1" applyAlignment="1">
      <alignment horizontal="center" vertical="top" wrapText="1"/>
    </xf>
    <xf numFmtId="0" fontId="12" fillId="18" borderId="1" xfId="3" applyFont="1" applyFill="1" applyBorder="1" applyAlignment="1">
      <alignment horizontal="left" vertical="top" wrapText="1"/>
    </xf>
    <xf numFmtId="0" fontId="12" fillId="18" borderId="1" xfId="0" applyFont="1" applyFill="1" applyBorder="1" applyAlignment="1">
      <alignment horizontal="center" vertical="top" wrapText="1"/>
    </xf>
    <xf numFmtId="0" fontId="12" fillId="18" borderId="1" xfId="0" applyFont="1" applyFill="1" applyBorder="1" applyAlignment="1">
      <alignment horizontal="left" vertical="top" wrapText="1"/>
    </xf>
    <xf numFmtId="0" fontId="12" fillId="18" borderId="8" xfId="0" applyFont="1" applyFill="1" applyBorder="1" applyAlignment="1">
      <alignment horizontal="left" vertical="top" wrapText="1"/>
    </xf>
    <xf numFmtId="0" fontId="17" fillId="18" borderId="0" xfId="0" applyFont="1" applyFill="1" applyBorder="1" applyAlignment="1">
      <alignment horizontal="center" vertical="center"/>
    </xf>
    <xf numFmtId="0" fontId="0" fillId="18" borderId="0" xfId="0" applyFont="1" applyFill="1" applyBorder="1" applyAlignment="1">
      <alignment horizontal="center" vertical="center" wrapText="1"/>
    </xf>
    <xf numFmtId="0" fontId="12" fillId="18" borderId="1" xfId="0" applyFont="1" applyFill="1" applyBorder="1" applyAlignment="1">
      <alignment vertical="top" wrapText="1"/>
    </xf>
    <xf numFmtId="0" fontId="12" fillId="18" borderId="1" xfId="0" applyFont="1" applyFill="1" applyBorder="1" applyAlignment="1">
      <alignment horizontal="justify" vertical="center" wrapText="1"/>
    </xf>
    <xf numFmtId="0" fontId="12" fillId="18" borderId="8" xfId="0" applyFont="1" applyFill="1" applyBorder="1" applyAlignment="1">
      <alignment horizontal="justify" vertical="center" wrapText="1"/>
    </xf>
    <xf numFmtId="0" fontId="12" fillId="18" borderId="8" xfId="0" applyFont="1" applyFill="1" applyBorder="1" applyAlignment="1">
      <alignment horizontal="center" vertical="center" wrapText="1"/>
    </xf>
    <xf numFmtId="0" fontId="12" fillId="18" borderId="1" xfId="0" applyFont="1" applyFill="1" applyBorder="1" applyAlignment="1">
      <alignment vertical="center" wrapText="1"/>
    </xf>
    <xf numFmtId="0" fontId="12" fillId="18" borderId="1" xfId="0" applyFont="1" applyFill="1" applyBorder="1" applyAlignment="1">
      <alignment horizontal="justify" vertical="center"/>
    </xf>
    <xf numFmtId="0" fontId="12" fillId="18" borderId="2" xfId="0" applyFont="1" applyFill="1" applyBorder="1" applyAlignment="1">
      <alignment horizontal="justify" vertical="center" wrapText="1"/>
    </xf>
    <xf numFmtId="0" fontId="12" fillId="18" borderId="10" xfId="0" applyFont="1" applyFill="1" applyBorder="1" applyAlignment="1">
      <alignment horizontal="center" vertical="center" wrapText="1"/>
    </xf>
    <xf numFmtId="0" fontId="12" fillId="18" borderId="10" xfId="0" applyFont="1" applyFill="1" applyBorder="1" applyAlignment="1">
      <alignment horizontal="justify" vertical="center" wrapText="1"/>
    </xf>
    <xf numFmtId="0" fontId="12" fillId="18" borderId="1" xfId="0" applyFont="1" applyFill="1" applyBorder="1" applyAlignment="1">
      <alignment horizontal="justify" vertical="top"/>
    </xf>
    <xf numFmtId="0" fontId="0" fillId="0" borderId="0" xfId="0" applyFill="1"/>
    <xf numFmtId="0" fontId="11" fillId="0" borderId="0" xfId="1" applyFont="1" applyFill="1" applyBorder="1" applyAlignment="1">
      <alignment horizontal="justify" vertical="top" wrapText="1"/>
    </xf>
    <xf numFmtId="0" fontId="18" fillId="19" borderId="1" xfId="0" applyFont="1" applyFill="1" applyBorder="1" applyAlignment="1">
      <alignment horizontal="center" vertical="center" wrapText="1"/>
    </xf>
    <xf numFmtId="0" fontId="18" fillId="19" borderId="9" xfId="0" applyFont="1" applyFill="1" applyBorder="1" applyAlignment="1">
      <alignment horizontal="center" vertical="center" wrapText="1"/>
    </xf>
    <xf numFmtId="0" fontId="18" fillId="19" borderId="8" xfId="0" applyFont="1" applyFill="1" applyBorder="1" applyAlignment="1">
      <alignment horizontal="center" vertical="center" wrapText="1"/>
    </xf>
    <xf numFmtId="0" fontId="18" fillId="18" borderId="0" xfId="0" applyFont="1" applyFill="1" applyBorder="1" applyAlignment="1">
      <alignment horizontal="center" vertical="center"/>
    </xf>
    <xf numFmtId="0" fontId="4" fillId="19" borderId="2"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4" xfId="0" applyFont="1" applyFill="1" applyBorder="1" applyAlignment="1">
      <alignment horizontal="center" vertical="center" wrapText="1"/>
    </xf>
    <xf numFmtId="0" fontId="4" fillId="19" borderId="6" xfId="0" applyFont="1" applyFill="1" applyBorder="1" applyAlignment="1">
      <alignment horizontal="center" vertical="center" wrapText="1"/>
    </xf>
    <xf numFmtId="0" fontId="4" fillId="19" borderId="14"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1" xfId="0" applyFont="1" applyFill="1" applyBorder="1" applyAlignment="1">
      <alignment horizontal="center" vertical="center"/>
    </xf>
    <xf numFmtId="0" fontId="12" fillId="18" borderId="4" xfId="0" applyFont="1" applyFill="1" applyBorder="1" applyAlignment="1">
      <alignment horizontal="center" vertical="top" wrapText="1"/>
    </xf>
    <xf numFmtId="0" fontId="12" fillId="18" borderId="5" xfId="0" applyFont="1" applyFill="1" applyBorder="1" applyAlignment="1">
      <alignment horizontal="center" vertical="top" wrapText="1"/>
    </xf>
    <xf numFmtId="0" fontId="18" fillId="18" borderId="4" xfId="0" applyFont="1" applyFill="1" applyBorder="1" applyAlignment="1">
      <alignment horizontal="center" vertical="top" wrapText="1"/>
    </xf>
    <xf numFmtId="0" fontId="18" fillId="18" borderId="5" xfId="0" applyFont="1" applyFill="1" applyBorder="1" applyAlignment="1">
      <alignment horizontal="center" vertical="top" wrapText="1"/>
    </xf>
    <xf numFmtId="0" fontId="18" fillId="18" borderId="4" xfId="0" applyFont="1" applyFill="1" applyBorder="1" applyAlignment="1">
      <alignment horizontal="center" vertical="center" wrapText="1"/>
    </xf>
    <xf numFmtId="0" fontId="18" fillId="18" borderId="5"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2" fillId="18" borderId="4" xfId="0" applyFont="1" applyFill="1" applyBorder="1" applyAlignment="1">
      <alignment horizontal="center" vertical="center" wrapText="1"/>
    </xf>
    <xf numFmtId="0" fontId="12" fillId="18" borderId="4" xfId="0" applyFont="1" applyFill="1" applyBorder="1" applyAlignment="1">
      <alignment horizontal="center" vertical="center"/>
    </xf>
    <xf numFmtId="0" fontId="12" fillId="18" borderId="11" xfId="0" applyFont="1" applyFill="1" applyBorder="1" applyAlignment="1">
      <alignment horizontal="center" vertical="center" wrapText="1"/>
    </xf>
    <xf numFmtId="0" fontId="0" fillId="0" borderId="1" xfId="0" applyFont="1" applyBorder="1" applyAlignment="1">
      <alignment horizontal="center" vertical="center" wrapText="1"/>
    </xf>
    <xf numFmtId="0" fontId="22" fillId="0" borderId="2" xfId="0" applyFont="1" applyBorder="1" applyAlignment="1">
      <alignment horizontal="justify" vertical="center" wrapText="1"/>
    </xf>
    <xf numFmtId="0" fontId="22" fillId="21" borderId="2" xfId="0" applyFont="1" applyFill="1" applyBorder="1" applyAlignment="1">
      <alignment horizontal="justify" vertical="center" wrapText="1"/>
    </xf>
    <xf numFmtId="0" fontId="0" fillId="21" borderId="2" xfId="0" applyFont="1" applyFill="1" applyBorder="1" applyAlignment="1">
      <alignment horizontal="justify" vertical="center" wrapText="1"/>
    </xf>
    <xf numFmtId="0" fontId="0" fillId="21" borderId="1" xfId="0" applyFont="1" applyFill="1" applyBorder="1" applyAlignment="1">
      <alignment horizontal="center" vertical="center" wrapText="1"/>
    </xf>
    <xf numFmtId="0" fontId="23" fillId="17" borderId="1" xfId="1" applyFont="1" applyFill="1" applyBorder="1" applyAlignment="1">
      <alignment horizontal="left" vertical="center" wrapText="1"/>
    </xf>
    <xf numFmtId="0" fontId="23" fillId="17" borderId="1" xfId="0" applyFont="1" applyFill="1" applyBorder="1" applyAlignment="1">
      <alignment horizontal="left" vertical="center" wrapText="1"/>
    </xf>
    <xf numFmtId="0" fontId="18" fillId="19" borderId="2" xfId="0" applyFont="1" applyFill="1" applyBorder="1" applyAlignment="1">
      <alignment horizontal="center" vertical="center" wrapText="1"/>
    </xf>
    <xf numFmtId="0" fontId="18" fillId="18" borderId="0"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1" fillId="18" borderId="0" xfId="0" applyFont="1" applyFill="1" applyBorder="1" applyAlignment="1">
      <alignment horizontal="center" vertical="center" wrapText="1"/>
    </xf>
    <xf numFmtId="0" fontId="18" fillId="20" borderId="9"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24" fillId="0" borderId="0" xfId="0" applyFont="1" applyAlignment="1">
      <alignment horizontal="left"/>
    </xf>
    <xf numFmtId="0" fontId="4" fillId="3" borderId="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8" fillId="18" borderId="8" xfId="0" applyFont="1" applyFill="1" applyBorder="1" applyAlignment="1">
      <alignment horizontal="center" vertical="center" wrapText="1"/>
    </xf>
    <xf numFmtId="0" fontId="18" fillId="18" borderId="1" xfId="0" applyFont="1" applyFill="1" applyBorder="1" applyAlignment="1">
      <alignment vertical="center" wrapText="1"/>
    </xf>
    <xf numFmtId="0" fontId="18" fillId="19"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7" fillId="3"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22" fillId="0" borderId="15" xfId="0" applyFont="1" applyBorder="1" applyAlignment="1">
      <alignment horizontal="justify" vertical="center" wrapText="1"/>
    </xf>
    <xf numFmtId="0" fontId="22" fillId="21" borderId="16" xfId="0" applyFont="1" applyFill="1" applyBorder="1" applyAlignment="1">
      <alignment horizontal="justify" vertical="center" wrapText="1"/>
    </xf>
    <xf numFmtId="0" fontId="0" fillId="21" borderId="16" xfId="0" applyFont="1" applyFill="1" applyBorder="1" applyAlignment="1">
      <alignment horizontal="justify" vertical="center" wrapText="1"/>
    </xf>
    <xf numFmtId="0" fontId="22" fillId="0" borderId="16" xfId="0" applyFont="1" applyBorder="1" applyAlignment="1">
      <alignment horizontal="justify" vertical="center" wrapText="1"/>
    </xf>
    <xf numFmtId="0" fontId="12" fillId="18" borderId="0" xfId="0" applyFont="1" applyFill="1" applyAlignment="1">
      <alignment horizontal="center"/>
    </xf>
    <xf numFmtId="0" fontId="4" fillId="18" borderId="0" xfId="0" applyFont="1" applyFill="1" applyBorder="1" applyAlignment="1">
      <alignment vertical="top"/>
    </xf>
    <xf numFmtId="0" fontId="2" fillId="18" borderId="0" xfId="0" applyFont="1" applyFill="1" applyBorder="1" applyAlignment="1">
      <alignment horizontal="center" vertical="center"/>
    </xf>
    <xf numFmtId="0" fontId="4" fillId="18" borderId="1" xfId="0" applyFont="1" applyFill="1" applyBorder="1" applyAlignment="1">
      <alignment horizontal="center" vertical="center"/>
    </xf>
    <xf numFmtId="0" fontId="26" fillId="18" borderId="17" xfId="0" applyFont="1" applyFill="1" applyBorder="1" applyAlignment="1">
      <alignment horizontal="justify" vertical="center" wrapText="1"/>
    </xf>
    <xf numFmtId="0" fontId="4" fillId="18" borderId="15"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26" fillId="18" borderId="0" xfId="0" applyFont="1" applyFill="1" applyAlignment="1">
      <alignment horizontal="justify" vertical="center"/>
    </xf>
    <xf numFmtId="0" fontId="26" fillId="18" borderId="18" xfId="0" applyFont="1" applyFill="1" applyBorder="1" applyAlignment="1">
      <alignment horizontal="justify" vertical="center" wrapText="1"/>
    </xf>
    <xf numFmtId="0" fontId="26" fillId="18" borderId="15" xfId="0" applyFont="1" applyFill="1" applyBorder="1" applyAlignment="1">
      <alignment vertical="center" wrapText="1"/>
    </xf>
    <xf numFmtId="0" fontId="4" fillId="18" borderId="17" xfId="0" applyFont="1" applyFill="1" applyBorder="1" applyAlignment="1">
      <alignment horizontal="center" vertical="center" wrapText="1"/>
    </xf>
    <xf numFmtId="0" fontId="4" fillId="18" borderId="0" xfId="0" applyFont="1" applyFill="1" applyBorder="1" applyAlignment="1">
      <alignment horizontal="justify" vertical="top" wrapText="1"/>
    </xf>
    <xf numFmtId="0" fontId="26" fillId="18" borderId="15" xfId="0" applyFont="1" applyFill="1" applyBorder="1" applyAlignment="1">
      <alignment horizontal="justify" vertical="center" wrapText="1"/>
    </xf>
    <xf numFmtId="0" fontId="26" fillId="18" borderId="16" xfId="0" applyFont="1" applyFill="1" applyBorder="1" applyAlignment="1">
      <alignment horizontal="justify" vertical="center" wrapText="1"/>
    </xf>
    <xf numFmtId="0" fontId="4" fillId="18" borderId="18" xfId="0" applyFont="1" applyFill="1" applyBorder="1" applyAlignment="1">
      <alignment horizontal="center" vertical="center" wrapText="1"/>
    </xf>
    <xf numFmtId="0" fontId="26" fillId="18" borderId="0" xfId="0" applyFont="1" applyFill="1" applyAlignment="1">
      <alignment horizontal="justify" vertical="center" wrapText="1"/>
    </xf>
    <xf numFmtId="0" fontId="4" fillId="18" borderId="19" xfId="0" applyFont="1" applyFill="1" applyBorder="1" applyAlignment="1">
      <alignment horizontal="justify" vertical="center" wrapText="1"/>
    </xf>
    <xf numFmtId="0" fontId="4" fillId="18" borderId="2" xfId="0" applyFont="1" applyFill="1" applyBorder="1" applyAlignment="1">
      <alignment horizontal="center" vertical="center"/>
    </xf>
    <xf numFmtId="0" fontId="4" fillId="18" borderId="20" xfId="0" applyFont="1" applyFill="1" applyBorder="1" applyAlignment="1">
      <alignment vertical="center" wrapText="1"/>
    </xf>
    <xf numFmtId="0" fontId="4" fillId="18" borderId="15" xfId="0" applyFont="1" applyFill="1" applyBorder="1" applyAlignment="1">
      <alignment vertical="center" wrapText="1"/>
    </xf>
    <xf numFmtId="0" fontId="4" fillId="18" borderId="15" xfId="0" applyFont="1" applyFill="1" applyBorder="1" applyAlignment="1">
      <alignment horizontal="justify" vertical="center" wrapText="1"/>
    </xf>
    <xf numFmtId="0" fontId="4" fillId="18" borderId="16" xfId="0" applyFont="1" applyFill="1" applyBorder="1" applyAlignment="1">
      <alignment horizontal="justify" vertical="center" wrapText="1"/>
    </xf>
    <xf numFmtId="0" fontId="4" fillId="18" borderId="18" xfId="0" applyFont="1" applyFill="1" applyBorder="1" applyAlignment="1">
      <alignment horizontal="justify" vertical="center" wrapText="1"/>
    </xf>
    <xf numFmtId="0" fontId="4" fillId="18" borderId="0" xfId="0" applyFont="1" applyFill="1" applyAlignment="1">
      <alignment horizontal="justify" vertical="center" wrapText="1"/>
    </xf>
    <xf numFmtId="0" fontId="4" fillId="18" borderId="17" xfId="0" applyFont="1" applyFill="1" applyBorder="1" applyAlignment="1">
      <alignment horizontal="justify" vertical="center" wrapText="1"/>
    </xf>
    <xf numFmtId="0" fontId="4" fillId="18" borderId="18" xfId="0" applyFont="1" applyFill="1" applyBorder="1" applyAlignment="1">
      <alignment vertical="center" wrapText="1"/>
    </xf>
    <xf numFmtId="0" fontId="4" fillId="18" borderId="16" xfId="0" applyFont="1" applyFill="1" applyBorder="1" applyAlignment="1">
      <alignment horizontal="justify" vertical="center"/>
    </xf>
    <xf numFmtId="16" fontId="0" fillId="0" borderId="1" xfId="0" applyNumberFormat="1" applyFont="1" applyBorder="1" applyAlignment="1">
      <alignment horizontal="center" vertical="center"/>
    </xf>
    <xf numFmtId="0" fontId="27" fillId="21" borderId="16" xfId="0" applyFont="1" applyFill="1" applyBorder="1" applyAlignment="1">
      <alignment horizontal="justify" vertical="center" wrapText="1"/>
    </xf>
    <xf numFmtId="0" fontId="28" fillId="21" borderId="16" xfId="0" applyFont="1" applyFill="1" applyBorder="1" applyAlignment="1">
      <alignment horizontal="justify" vertical="center" wrapText="1"/>
    </xf>
    <xf numFmtId="0" fontId="28" fillId="0" borderId="16"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21" borderId="15"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2" fontId="0" fillId="3" borderId="1" xfId="0" applyNumberFormat="1"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9" xfId="0" applyFont="1" applyBorder="1" applyAlignment="1">
      <alignment horizontal="justify" vertical="center" wrapText="1"/>
    </xf>
    <xf numFmtId="0" fontId="0"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4" fillId="0" borderId="1" xfId="0" applyFont="1" applyBorder="1" applyAlignment="1">
      <alignment horizontal="justify" vertical="top"/>
    </xf>
    <xf numFmtId="0" fontId="4" fillId="0" borderId="2" xfId="0" applyFont="1" applyBorder="1" applyAlignment="1">
      <alignment horizontal="justify" vertical="top"/>
    </xf>
    <xf numFmtId="16" fontId="0" fillId="3" borderId="8" xfId="0" applyNumberFormat="1"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16" fontId="0" fillId="3" borderId="2" xfId="0" applyNumberFormat="1" applyFont="1" applyFill="1" applyBorder="1" applyAlignment="1">
      <alignment horizontal="center" vertical="center" wrapText="1"/>
    </xf>
    <xf numFmtId="0" fontId="4" fillId="0" borderId="10" xfId="0" applyFont="1" applyBorder="1" applyAlignment="1">
      <alignment horizontal="justify" vertical="top"/>
    </xf>
    <xf numFmtId="0" fontId="0" fillId="0" borderId="15" xfId="0" applyFont="1" applyBorder="1" applyAlignment="1">
      <alignment vertical="center" wrapText="1"/>
    </xf>
    <xf numFmtId="0" fontId="4" fillId="18" borderId="16" xfId="0" applyFont="1" applyFill="1" applyBorder="1" applyAlignment="1">
      <alignment vertical="center" wrapText="1"/>
    </xf>
    <xf numFmtId="0" fontId="4" fillId="18" borderId="17" xfId="0" applyFont="1" applyFill="1" applyBorder="1" applyAlignment="1">
      <alignment horizontal="left" vertical="center" wrapText="1"/>
    </xf>
    <xf numFmtId="0" fontId="4" fillId="18" borderId="18" xfId="0" applyFont="1" applyFill="1" applyBorder="1" applyAlignment="1">
      <alignment horizontal="left" vertical="center" wrapText="1"/>
    </xf>
    <xf numFmtId="0" fontId="4" fillId="18" borderId="16" xfId="0" applyFont="1" applyFill="1" applyBorder="1" applyAlignment="1">
      <alignment horizontal="left" vertical="center" wrapText="1"/>
    </xf>
    <xf numFmtId="0" fontId="4" fillId="18" borderId="15" xfId="0" applyFont="1" applyFill="1" applyBorder="1" applyAlignment="1">
      <alignment horizontal="left" vertical="center" wrapText="1"/>
    </xf>
    <xf numFmtId="0" fontId="1" fillId="18" borderId="0"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1" fillId="4" borderId="2" xfId="1" applyFont="1" applyFill="1" applyBorder="1" applyAlignment="1">
      <alignment horizontal="justify" vertical="center" wrapText="1"/>
    </xf>
    <xf numFmtId="0" fontId="11" fillId="4" borderId="3" xfId="1" applyFont="1" applyFill="1" applyBorder="1" applyAlignment="1">
      <alignment horizontal="justify" vertical="center" wrapText="1"/>
    </xf>
    <xf numFmtId="0" fontId="11" fillId="4" borderId="4" xfId="1" applyFont="1" applyFill="1" applyBorder="1" applyAlignment="1">
      <alignment horizontal="justify" vertical="center" wrapText="1"/>
    </xf>
    <xf numFmtId="0" fontId="6" fillId="4" borderId="2" xfId="1" applyFont="1" applyFill="1" applyBorder="1" applyAlignment="1">
      <alignment horizontal="justify" vertical="top" wrapText="1"/>
    </xf>
    <xf numFmtId="0" fontId="6" fillId="4" borderId="3" xfId="1" applyFont="1" applyFill="1" applyBorder="1" applyAlignment="1">
      <alignment horizontal="justify" vertical="top" wrapText="1"/>
    </xf>
    <xf numFmtId="0" fontId="6" fillId="4" borderId="4" xfId="1" applyFont="1" applyFill="1" applyBorder="1" applyAlignment="1">
      <alignment horizontal="justify" vertical="top" wrapText="1"/>
    </xf>
    <xf numFmtId="0" fontId="8" fillId="4" borderId="0" xfId="1" applyFont="1" applyFill="1" applyAlignment="1">
      <alignment horizontal="left" vertical="center" wrapText="1"/>
    </xf>
    <xf numFmtId="0" fontId="21" fillId="4" borderId="0" xfId="1" applyFont="1" applyFill="1" applyAlignment="1">
      <alignment horizontal="center" vertical="center" wrapText="1"/>
    </xf>
    <xf numFmtId="0" fontId="7" fillId="4" borderId="0" xfId="1" applyFont="1" applyFill="1" applyAlignment="1">
      <alignment horizontal="center" vertical="top"/>
    </xf>
    <xf numFmtId="0" fontId="11" fillId="3" borderId="2" xfId="1" applyFont="1" applyFill="1" applyBorder="1" applyAlignment="1">
      <alignment horizontal="justify" vertical="center" wrapText="1"/>
    </xf>
    <xf numFmtId="0" fontId="11" fillId="3" borderId="3" xfId="1" applyFont="1" applyFill="1" applyBorder="1" applyAlignment="1">
      <alignment horizontal="justify" vertical="center"/>
    </xf>
    <xf numFmtId="0" fontId="11" fillId="3" borderId="4" xfId="1" applyFont="1" applyFill="1" applyBorder="1" applyAlignment="1">
      <alignment horizontal="justify" vertical="center"/>
    </xf>
    <xf numFmtId="0" fontId="13" fillId="4" borderId="0" xfId="1" applyFont="1" applyFill="1" applyAlignment="1">
      <alignment horizontal="left" vertical="center" wrapText="1"/>
    </xf>
    <xf numFmtId="0" fontId="8" fillId="3" borderId="0" xfId="1" applyFont="1" applyFill="1" applyAlignment="1">
      <alignment horizontal="left" vertical="center" wrapText="1"/>
    </xf>
    <xf numFmtId="0" fontId="11" fillId="0" borderId="2" xfId="1" applyFont="1" applyFill="1" applyBorder="1" applyAlignment="1">
      <alignment horizontal="justify" vertical="top" wrapText="1"/>
    </xf>
    <xf numFmtId="0" fontId="11" fillId="0" borderId="3" xfId="1" applyFont="1" applyFill="1" applyBorder="1" applyAlignment="1">
      <alignment horizontal="justify" vertical="top" wrapText="1"/>
    </xf>
    <xf numFmtId="0" fontId="11" fillId="0" borderId="4" xfId="1" applyFont="1" applyFill="1" applyBorder="1" applyAlignment="1">
      <alignment horizontal="justify" vertical="top" wrapText="1"/>
    </xf>
    <xf numFmtId="0" fontId="15" fillId="10" borderId="0" xfId="0" applyFont="1" applyFill="1" applyAlignment="1">
      <alignment horizontal="center" vertical="center"/>
    </xf>
    <xf numFmtId="0" fontId="18" fillId="18"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8" fillId="18" borderId="10" xfId="0" applyFont="1" applyFill="1" applyBorder="1" applyAlignment="1">
      <alignment horizontal="center" vertical="center" wrapText="1"/>
    </xf>
    <xf numFmtId="0" fontId="12" fillId="18" borderId="10"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16" fillId="13" borderId="6"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13" borderId="12" xfId="0"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3" borderId="14"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applyAlignment="1">
      <alignment horizontal="center"/>
    </xf>
    <xf numFmtId="0" fontId="0" fillId="0" borderId="1" xfId="0" applyFont="1" applyBorder="1" applyAlignment="1">
      <alignment horizontal="center"/>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9" fillId="14" borderId="0" xfId="0" applyFont="1" applyFill="1" applyAlignment="1">
      <alignment horizontal="center" vertical="center"/>
    </xf>
    <xf numFmtId="0" fontId="4" fillId="12" borderId="12" xfId="0" applyFont="1" applyFill="1" applyBorder="1" applyAlignment="1">
      <alignment horizontal="left" vertical="center" wrapText="1"/>
    </xf>
    <xf numFmtId="0" fontId="4" fillId="12" borderId="13" xfId="0" applyFont="1" applyFill="1" applyBorder="1" applyAlignment="1">
      <alignment horizontal="left" vertical="center" wrapText="1"/>
    </xf>
    <xf numFmtId="0" fontId="14" fillId="8" borderId="0" xfId="1" applyFont="1" applyFill="1" applyAlignment="1">
      <alignment horizontal="center" wrapText="1"/>
    </xf>
    <xf numFmtId="0" fontId="14" fillId="8" borderId="0" xfId="1" applyFont="1" applyFill="1" applyAlignment="1">
      <alignment horizont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100" b="1" cap="all" spc="-25">
                <a:effectLst/>
                <a:latin typeface="+mn-lt"/>
                <a:ea typeface="Times New Roman" panose="02020603050405020304" pitchFamily="18" charset="0"/>
              </a:rPr>
              <a:t>BOSNA I HERCEGOVINA</a:t>
            </a:r>
            <a:endParaRPr lang="bs-Latn-BA" sz="1100" b="1" cap="all" spc="-25">
              <a:effectLst/>
              <a:latin typeface="+mn-lt"/>
              <a:ea typeface="Times New Roman" panose="02020603050405020304" pitchFamily="18" charset="0"/>
            </a:endParaRPr>
          </a:p>
          <a:p>
            <a:pPr algn="ctr">
              <a:spcAft>
                <a:spcPts val="0"/>
              </a:spcAft>
              <a:tabLst>
                <a:tab pos="2743200" algn="ctr"/>
                <a:tab pos="5486400" algn="r"/>
              </a:tabLst>
            </a:pPr>
            <a:r>
              <a:rPr lang="en-US" sz="1100" b="1" cap="all" spc="-25">
                <a:effectLst/>
                <a:latin typeface="+mn-lt"/>
                <a:ea typeface="Times New Roman" panose="02020603050405020304" pitchFamily="18" charset="0"/>
              </a:rPr>
              <a:t>Federacija Bosne i Hercegovine</a:t>
            </a:r>
            <a:endParaRPr lang="bs-Latn-BA" sz="11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100" b="1" cap="all" spc="-25">
                <a:effectLst/>
                <a:latin typeface="+mn-lt"/>
                <a:ea typeface="Times New Roman" panose="02020603050405020304" pitchFamily="18" charset="0"/>
              </a:rPr>
              <a:t>Ured za reviziju INSTITUCIJA U Federaciji bosne i hercegovine</a:t>
            </a:r>
            <a:endParaRPr lang="bs-Latn-BA" sz="11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371203</xdr:colOff>
      <xdr:row>23</xdr:row>
      <xdr:rowOff>38100</xdr:rowOff>
    </xdr:from>
    <xdr:to>
      <xdr:col>9</xdr:col>
      <xdr:colOff>300967</xdr:colOff>
      <xdr:row>25</xdr:row>
      <xdr:rowOff>57150</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71203" y="114109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none">
                <a:solidFill>
                  <a:sysClr val="windowText" lastClr="000000"/>
                </a:solidFill>
                <a:effectLst/>
                <a:latin typeface="Century Gothic" panose="020B0502020202020204" pitchFamily="34" charset="0"/>
                <a:ea typeface="Times New Roman" panose="02020603050405020304" pitchFamily="18" charset="0"/>
              </a:rPr>
              <a:t>vrifbih@vrifbih.ba  </a:t>
            </a:r>
            <a:endParaRPr lang="bs-Latn-BA" sz="11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zoomScaleNormal="100" zoomScaleSheetLayoutView="100" zoomScalePageLayoutView="50" workbookViewId="0">
      <selection activeCell="B12" sqref="B12:H12"/>
    </sheetView>
  </sheetViews>
  <sheetFormatPr defaultRowHeight="15" x14ac:dyDescent="0.25"/>
  <cols>
    <col min="1" max="1" width="7" style="4" customWidth="1"/>
    <col min="2" max="2" width="8.5703125" style="4" customWidth="1"/>
    <col min="3" max="6" width="9.140625" style="4"/>
    <col min="7" max="7" width="9.140625" style="4" customWidth="1"/>
    <col min="8" max="8" width="46.28515625" style="4" customWidth="1"/>
    <col min="9" max="9" width="9.7109375" style="4" hidden="1" customWidth="1"/>
    <col min="10" max="16384" width="9.140625" style="4"/>
  </cols>
  <sheetData>
    <row r="1" spans="1:8" x14ac:dyDescent="0.25">
      <c r="A1" s="3"/>
    </row>
    <row r="5" spans="1:8" ht="27.75" customHeight="1" x14ac:dyDescent="0.25"/>
    <row r="6" spans="1:8" ht="36.75" customHeight="1" x14ac:dyDescent="0.25">
      <c r="B6" s="215" t="s">
        <v>3661</v>
      </c>
      <c r="C6" s="215"/>
      <c r="D6" s="215"/>
      <c r="E6" s="215"/>
      <c r="F6" s="215"/>
      <c r="G6" s="215"/>
      <c r="H6" s="215"/>
    </row>
    <row r="7" spans="1:8" ht="21" customHeight="1" x14ac:dyDescent="0.25">
      <c r="B7" s="216"/>
      <c r="C7" s="216"/>
      <c r="D7" s="216"/>
      <c r="E7" s="216"/>
      <c r="F7" s="216"/>
      <c r="G7" s="216"/>
      <c r="H7" s="216"/>
    </row>
    <row r="8" spans="1:8" ht="16.5" customHeight="1" x14ac:dyDescent="0.25">
      <c r="B8" s="5" t="s">
        <v>693</v>
      </c>
      <c r="C8" s="6"/>
      <c r="D8" s="6"/>
      <c r="E8" s="6"/>
      <c r="F8" s="6"/>
      <c r="G8" s="6"/>
      <c r="H8" s="6"/>
    </row>
    <row r="9" spans="1:8" ht="115.5" customHeight="1" x14ac:dyDescent="0.25">
      <c r="B9" s="217" t="s">
        <v>3276</v>
      </c>
      <c r="C9" s="218"/>
      <c r="D9" s="218"/>
      <c r="E9" s="218"/>
      <c r="F9" s="218"/>
      <c r="G9" s="218"/>
      <c r="H9" s="219"/>
    </row>
    <row r="10" spans="1:8" x14ac:dyDescent="0.25">
      <c r="B10" s="37"/>
      <c r="C10" s="38"/>
      <c r="D10" s="38"/>
      <c r="E10" s="38"/>
      <c r="F10" s="38"/>
      <c r="G10" s="38"/>
      <c r="H10" s="38"/>
    </row>
    <row r="11" spans="1:8" ht="18" customHeight="1" x14ac:dyDescent="0.25">
      <c r="B11" s="221" t="s">
        <v>2930</v>
      </c>
      <c r="C11" s="221"/>
      <c r="D11" s="221"/>
      <c r="E11" s="221"/>
      <c r="F11" s="221"/>
      <c r="G11" s="221"/>
      <c r="H11" s="221"/>
    </row>
    <row r="12" spans="1:8" ht="122.25" customHeight="1" x14ac:dyDescent="0.25">
      <c r="B12" s="211" t="s">
        <v>3660</v>
      </c>
      <c r="C12" s="212"/>
      <c r="D12" s="212"/>
      <c r="E12" s="212"/>
      <c r="F12" s="212"/>
      <c r="G12" s="212"/>
      <c r="H12" s="213"/>
    </row>
    <row r="13" spans="1:8" x14ac:dyDescent="0.25">
      <c r="B13" s="39"/>
      <c r="C13" s="39"/>
      <c r="D13" s="39"/>
      <c r="E13" s="39"/>
      <c r="F13" s="39"/>
      <c r="G13" s="39"/>
      <c r="H13" s="39"/>
    </row>
    <row r="14" spans="1:8" ht="20.25" customHeight="1" x14ac:dyDescent="0.25">
      <c r="B14" s="214" t="s">
        <v>3282</v>
      </c>
      <c r="C14" s="214"/>
      <c r="D14" s="214"/>
      <c r="E14" s="214"/>
      <c r="F14" s="214"/>
      <c r="G14" s="214"/>
      <c r="H14" s="214"/>
    </row>
    <row r="15" spans="1:8" ht="132" customHeight="1" x14ac:dyDescent="0.25">
      <c r="B15" s="211" t="s">
        <v>3388</v>
      </c>
      <c r="C15" s="212"/>
      <c r="D15" s="212"/>
      <c r="E15" s="212"/>
      <c r="F15" s="212"/>
      <c r="G15" s="212"/>
      <c r="H15" s="213"/>
    </row>
    <row r="16" spans="1:8" x14ac:dyDescent="0.25">
      <c r="B16" s="39"/>
      <c r="C16" s="39"/>
      <c r="D16" s="39"/>
      <c r="E16" s="39"/>
      <c r="F16" s="39"/>
      <c r="G16" s="39"/>
      <c r="H16" s="39"/>
    </row>
    <row r="17" spans="2:8" ht="23.25" customHeight="1" x14ac:dyDescent="0.25">
      <c r="B17" s="220" t="s">
        <v>3277</v>
      </c>
      <c r="C17" s="220"/>
      <c r="D17" s="220"/>
      <c r="E17" s="220"/>
      <c r="F17" s="220"/>
      <c r="G17" s="220"/>
      <c r="H17" s="220"/>
    </row>
    <row r="18" spans="2:8" ht="157.5" customHeight="1" x14ac:dyDescent="0.25">
      <c r="B18" s="222" t="s">
        <v>3337</v>
      </c>
      <c r="C18" s="223"/>
      <c r="D18" s="223"/>
      <c r="E18" s="223"/>
      <c r="F18" s="223"/>
      <c r="G18" s="223"/>
      <c r="H18" s="224"/>
    </row>
    <row r="19" spans="2:8" s="86" customFormat="1" x14ac:dyDescent="0.25">
      <c r="B19" s="87"/>
      <c r="C19" s="87"/>
      <c r="D19" s="87"/>
      <c r="E19" s="87"/>
      <c r="F19" s="87"/>
      <c r="G19" s="87"/>
      <c r="H19" s="87"/>
    </row>
    <row r="20" spans="2:8" ht="17.25" customHeight="1" x14ac:dyDescent="0.25">
      <c r="B20" s="214" t="s">
        <v>3391</v>
      </c>
      <c r="C20" s="214"/>
      <c r="D20" s="214"/>
      <c r="E20" s="214"/>
      <c r="F20" s="214"/>
      <c r="G20" s="214"/>
      <c r="H20" s="214"/>
    </row>
    <row r="21" spans="2:8" ht="37.5" customHeight="1" x14ac:dyDescent="0.25">
      <c r="B21" s="208" t="s">
        <v>3278</v>
      </c>
      <c r="C21" s="209"/>
      <c r="D21" s="209"/>
      <c r="E21" s="209"/>
      <c r="F21" s="209"/>
      <c r="G21" s="209"/>
      <c r="H21" s="210"/>
    </row>
    <row r="22" spans="2:8" ht="15" customHeight="1" x14ac:dyDescent="0.25"/>
  </sheetData>
  <sheetProtection algorithmName="SHA-512" hashValue="etd5lowmxoYlGNejCyI/cPGxsxIXC0ADwN/CF9Whht/pziAn+kjaCePYJM3pZFPcWrWaoXpsYoNIdlUMYS5Yxw==" saltValue="3nWaY89SIIbj//0RFoA8OQ==" spinCount="100000" sheet="1" formatCells="0" formatColumns="0" formatRows="0" insertColumns="0" insertRows="0" insertHyperlinks="0" deleteColumns="0" deleteRows="0" sort="0" autoFilter="0" pivotTables="0"/>
  <mergeCells count="11">
    <mergeCell ref="B21:H21"/>
    <mergeCell ref="B15:H15"/>
    <mergeCell ref="B20:H20"/>
    <mergeCell ref="B6:H6"/>
    <mergeCell ref="B7:H7"/>
    <mergeCell ref="B9:H9"/>
    <mergeCell ref="B14:H14"/>
    <mergeCell ref="B12:H12"/>
    <mergeCell ref="B17:H17"/>
    <mergeCell ref="B11:H11"/>
    <mergeCell ref="B18:H18"/>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473"/>
  <sheetViews>
    <sheetView zoomScale="60" zoomScaleNormal="60" workbookViewId="0">
      <pane xSplit="9" ySplit="3" topLeftCell="J66" activePane="bottomRight" state="frozen"/>
      <selection pane="topRight" activeCell="I1" sqref="I1"/>
      <selection pane="bottomLeft" activeCell="A4" sqref="A4"/>
      <selection pane="bottomRight" activeCell="A477" sqref="A477"/>
    </sheetView>
  </sheetViews>
  <sheetFormatPr defaultRowHeight="15" outlineLevelRow="1" x14ac:dyDescent="0.25"/>
  <cols>
    <col min="1" max="1" width="7" style="11" customWidth="1"/>
    <col min="2" max="2" width="31.28515625" style="2" hidden="1" customWidth="1"/>
    <col min="3" max="3" width="13.5703125" style="10" customWidth="1"/>
    <col min="4" max="4" width="54" style="10" bestFit="1" customWidth="1"/>
    <col min="5" max="5" width="13" style="10" customWidth="1"/>
    <col min="6" max="7" width="21.7109375" style="10" customWidth="1"/>
    <col min="8" max="8" width="12.85546875" style="10" customWidth="1"/>
    <col min="9" max="9" width="88.85546875" style="23" customWidth="1"/>
    <col min="10" max="10" width="38.85546875" style="8" customWidth="1"/>
  </cols>
  <sheetData>
    <row r="1" spans="1:10" ht="33.75" customHeight="1" x14ac:dyDescent="0.25">
      <c r="A1" s="20"/>
      <c r="B1" s="12"/>
      <c r="C1" s="9"/>
      <c r="D1" s="225" t="s">
        <v>3279</v>
      </c>
      <c r="E1" s="225"/>
      <c r="F1" s="225"/>
      <c r="G1" s="225"/>
      <c r="H1" s="225"/>
      <c r="I1" s="225"/>
      <c r="J1" s="7" t="s">
        <v>3662</v>
      </c>
    </row>
    <row r="2" spans="1:10" ht="21" x14ac:dyDescent="0.25">
      <c r="A2" s="20"/>
      <c r="B2" s="12"/>
      <c r="C2" s="9"/>
      <c r="D2" s="9"/>
      <c r="E2" s="9"/>
      <c r="F2" s="9"/>
      <c r="G2" s="9"/>
      <c r="H2" s="9"/>
      <c r="I2" s="31"/>
      <c r="J2" s="7"/>
    </row>
    <row r="3" spans="1:10" ht="45" x14ac:dyDescent="0.25">
      <c r="A3" s="41" t="s">
        <v>3250</v>
      </c>
      <c r="B3" s="42"/>
      <c r="C3" s="41" t="s">
        <v>3251</v>
      </c>
      <c r="D3" s="41" t="s">
        <v>3280</v>
      </c>
      <c r="E3" s="41" t="s">
        <v>3252</v>
      </c>
      <c r="F3" s="41" t="s">
        <v>3283</v>
      </c>
      <c r="G3" s="41" t="s">
        <v>3284</v>
      </c>
      <c r="H3" s="41" t="s">
        <v>3254</v>
      </c>
      <c r="I3" s="42" t="s">
        <v>2</v>
      </c>
      <c r="J3" s="41" t="s">
        <v>3253</v>
      </c>
    </row>
    <row r="4" spans="1:10" x14ac:dyDescent="0.25">
      <c r="A4" s="88">
        <v>1</v>
      </c>
      <c r="B4" s="92"/>
      <c r="C4" s="93">
        <v>2007</v>
      </c>
      <c r="D4" s="94" t="s">
        <v>2931</v>
      </c>
      <c r="E4" s="88" t="s">
        <v>3318</v>
      </c>
      <c r="F4" s="120">
        <v>30</v>
      </c>
      <c r="G4" s="120">
        <v>28</v>
      </c>
      <c r="H4" s="93">
        <v>7</v>
      </c>
      <c r="I4" s="93"/>
      <c r="J4" s="95"/>
    </row>
    <row r="5" spans="1:10" ht="30" customHeight="1" outlineLevel="1" x14ac:dyDescent="0.25">
      <c r="A5" s="91"/>
      <c r="B5" s="40" t="s">
        <v>2411</v>
      </c>
      <c r="C5" s="66"/>
      <c r="D5" s="66"/>
      <c r="E5" s="88"/>
      <c r="F5" s="120"/>
      <c r="G5" s="120"/>
      <c r="H5" s="67">
        <v>1</v>
      </c>
      <c r="I5" s="68" t="s">
        <v>2412</v>
      </c>
      <c r="J5" s="68" t="s">
        <v>2942</v>
      </c>
    </row>
    <row r="6" spans="1:10" ht="30" customHeight="1" outlineLevel="1" x14ac:dyDescent="0.25">
      <c r="A6" s="91"/>
      <c r="B6" s="40" t="s">
        <v>2411</v>
      </c>
      <c r="C6" s="66"/>
      <c r="D6" s="66"/>
      <c r="E6" s="88"/>
      <c r="F6" s="120"/>
      <c r="G6" s="120"/>
      <c r="H6" s="67">
        <v>2</v>
      </c>
      <c r="I6" s="68" t="s">
        <v>3350</v>
      </c>
      <c r="J6" s="68" t="s">
        <v>2942</v>
      </c>
    </row>
    <row r="7" spans="1:10" ht="30" customHeight="1" outlineLevel="1" x14ac:dyDescent="0.25">
      <c r="A7" s="91"/>
      <c r="B7" s="40" t="s">
        <v>2411</v>
      </c>
      <c r="C7" s="66"/>
      <c r="D7" s="66"/>
      <c r="E7" s="88"/>
      <c r="F7" s="120"/>
      <c r="G7" s="120"/>
      <c r="H7" s="67">
        <v>3</v>
      </c>
      <c r="I7" s="68" t="s">
        <v>3351</v>
      </c>
      <c r="J7" s="68" t="s">
        <v>2942</v>
      </c>
    </row>
    <row r="8" spans="1:10" ht="30" customHeight="1" outlineLevel="1" x14ac:dyDescent="0.25">
      <c r="A8" s="91"/>
      <c r="B8" s="40" t="s">
        <v>2411</v>
      </c>
      <c r="C8" s="66"/>
      <c r="D8" s="66"/>
      <c r="E8" s="88"/>
      <c r="F8" s="120"/>
      <c r="G8" s="120"/>
      <c r="H8" s="67">
        <v>4</v>
      </c>
      <c r="I8" s="68" t="s">
        <v>2415</v>
      </c>
      <c r="J8" s="68" t="s">
        <v>2942</v>
      </c>
    </row>
    <row r="9" spans="1:10" ht="30" customHeight="1" outlineLevel="1" x14ac:dyDescent="0.25">
      <c r="A9" s="91"/>
      <c r="B9" s="40" t="s">
        <v>2411</v>
      </c>
      <c r="C9" s="66"/>
      <c r="D9" s="66"/>
      <c r="E9" s="88"/>
      <c r="F9" s="120"/>
      <c r="G9" s="120"/>
      <c r="H9" s="67">
        <v>5</v>
      </c>
      <c r="I9" s="68" t="s">
        <v>3352</v>
      </c>
      <c r="J9" s="68" t="s">
        <v>2942</v>
      </c>
    </row>
    <row r="10" spans="1:10" ht="30" customHeight="1" outlineLevel="1" x14ac:dyDescent="0.25">
      <c r="A10" s="91"/>
      <c r="B10" s="40" t="s">
        <v>2411</v>
      </c>
      <c r="C10" s="66"/>
      <c r="D10" s="66"/>
      <c r="E10" s="88"/>
      <c r="F10" s="120"/>
      <c r="G10" s="120"/>
      <c r="H10" s="67">
        <v>6</v>
      </c>
      <c r="I10" s="68" t="s">
        <v>3353</v>
      </c>
      <c r="J10" s="68" t="s">
        <v>2961</v>
      </c>
    </row>
    <row r="11" spans="1:10" ht="30" customHeight="1" outlineLevel="1" x14ac:dyDescent="0.25">
      <c r="A11" s="91"/>
      <c r="B11" s="40" t="s">
        <v>2411</v>
      </c>
      <c r="C11" s="66"/>
      <c r="D11" s="66"/>
      <c r="E11" s="88"/>
      <c r="F11" s="120"/>
      <c r="G11" s="120"/>
      <c r="H11" s="67">
        <v>7</v>
      </c>
      <c r="I11" s="68" t="s">
        <v>2417</v>
      </c>
      <c r="J11" s="68" t="s">
        <v>2961</v>
      </c>
    </row>
    <row r="12" spans="1:10" ht="81" customHeight="1" x14ac:dyDescent="0.25">
      <c r="A12" s="88">
        <v>2</v>
      </c>
      <c r="B12" s="92"/>
      <c r="C12" s="93">
        <v>2009</v>
      </c>
      <c r="D12" s="94" t="s">
        <v>3255</v>
      </c>
      <c r="E12" s="88" t="s">
        <v>3319</v>
      </c>
      <c r="F12" s="88">
        <v>11</v>
      </c>
      <c r="G12" s="120">
        <v>3</v>
      </c>
      <c r="H12" s="93">
        <v>7</v>
      </c>
      <c r="I12" s="93"/>
      <c r="J12" s="95"/>
    </row>
    <row r="13" spans="1:10" ht="60" customHeight="1" outlineLevel="1" x14ac:dyDescent="0.25">
      <c r="A13" s="91"/>
      <c r="B13" s="40" t="s">
        <v>2418</v>
      </c>
      <c r="C13" s="66"/>
      <c r="D13" s="66"/>
      <c r="E13" s="88"/>
      <c r="F13" s="120"/>
      <c r="G13" s="120"/>
      <c r="H13" s="69">
        <v>1</v>
      </c>
      <c r="I13" s="70" t="s">
        <v>3027</v>
      </c>
      <c r="J13" s="70" t="s">
        <v>2962</v>
      </c>
    </row>
    <row r="14" spans="1:10" ht="60" customHeight="1" outlineLevel="1" x14ac:dyDescent="0.25">
      <c r="A14" s="91"/>
      <c r="B14" s="40" t="s">
        <v>2418</v>
      </c>
      <c r="C14" s="66"/>
      <c r="D14" s="66"/>
      <c r="E14" s="88"/>
      <c r="F14" s="120"/>
      <c r="G14" s="120"/>
      <c r="H14" s="71">
        <v>2</v>
      </c>
      <c r="I14" s="72" t="s">
        <v>3354</v>
      </c>
      <c r="J14" s="72" t="s">
        <v>2962</v>
      </c>
    </row>
    <row r="15" spans="1:10" ht="60" customHeight="1" outlineLevel="1" x14ac:dyDescent="0.25">
      <c r="A15" s="91"/>
      <c r="B15" s="40" t="s">
        <v>2418</v>
      </c>
      <c r="C15" s="66"/>
      <c r="D15" s="66"/>
      <c r="E15" s="88"/>
      <c r="F15" s="120"/>
      <c r="G15" s="120"/>
      <c r="H15" s="71">
        <v>3</v>
      </c>
      <c r="I15" s="72" t="s">
        <v>3355</v>
      </c>
      <c r="J15" s="72" t="s">
        <v>2962</v>
      </c>
    </row>
    <row r="16" spans="1:10" ht="60" customHeight="1" outlineLevel="1" x14ac:dyDescent="0.25">
      <c r="A16" s="91"/>
      <c r="B16" s="40" t="s">
        <v>2418</v>
      </c>
      <c r="C16" s="66"/>
      <c r="D16" s="66"/>
      <c r="E16" s="88"/>
      <c r="F16" s="120"/>
      <c r="G16" s="120"/>
      <c r="H16" s="71">
        <v>4</v>
      </c>
      <c r="I16" s="72" t="s">
        <v>3356</v>
      </c>
      <c r="J16" s="72" t="s">
        <v>2962</v>
      </c>
    </row>
    <row r="17" spans="1:10" ht="60" customHeight="1" outlineLevel="1" x14ac:dyDescent="0.25">
      <c r="A17" s="91"/>
      <c r="B17" s="40" t="s">
        <v>2418</v>
      </c>
      <c r="C17" s="66"/>
      <c r="D17" s="66"/>
      <c r="E17" s="88"/>
      <c r="F17" s="120"/>
      <c r="G17" s="120"/>
      <c r="H17" s="71">
        <v>5</v>
      </c>
      <c r="I17" s="72" t="s">
        <v>3028</v>
      </c>
      <c r="J17" s="72" t="s">
        <v>2963</v>
      </c>
    </row>
    <row r="18" spans="1:10" ht="60" customHeight="1" outlineLevel="1" x14ac:dyDescent="0.25">
      <c r="A18" s="91"/>
      <c r="B18" s="40" t="s">
        <v>2418</v>
      </c>
      <c r="C18" s="66"/>
      <c r="D18" s="66"/>
      <c r="E18" s="88"/>
      <c r="F18" s="120"/>
      <c r="G18" s="120"/>
      <c r="H18" s="71">
        <v>6</v>
      </c>
      <c r="I18" s="72" t="s">
        <v>3029</v>
      </c>
      <c r="J18" s="72" t="s">
        <v>2963</v>
      </c>
    </row>
    <row r="19" spans="1:10" ht="60" customHeight="1" outlineLevel="1" x14ac:dyDescent="0.25">
      <c r="A19" s="91"/>
      <c r="B19" s="40" t="s">
        <v>2418</v>
      </c>
      <c r="C19" s="66"/>
      <c r="D19" s="66"/>
      <c r="E19" s="88"/>
      <c r="F19" s="120"/>
      <c r="G19" s="120"/>
      <c r="H19" s="71">
        <v>7</v>
      </c>
      <c r="I19" s="72" t="s">
        <v>3030</v>
      </c>
      <c r="J19" s="72" t="s">
        <v>2963</v>
      </c>
    </row>
    <row r="20" spans="1:10" ht="45" x14ac:dyDescent="0.25">
      <c r="A20" s="88">
        <v>3</v>
      </c>
      <c r="B20" s="96"/>
      <c r="C20" s="93">
        <v>2009</v>
      </c>
      <c r="D20" s="94" t="s">
        <v>3256</v>
      </c>
      <c r="E20" s="88" t="s">
        <v>3317</v>
      </c>
      <c r="F20" s="120">
        <v>1</v>
      </c>
      <c r="G20" s="88">
        <v>1</v>
      </c>
      <c r="H20" s="95">
        <v>6</v>
      </c>
      <c r="I20" s="93"/>
      <c r="J20" s="93"/>
    </row>
    <row r="21" spans="1:10" ht="60" hidden="1" customHeight="1" outlineLevel="1" x14ac:dyDescent="0.25">
      <c r="A21" s="91"/>
      <c r="B21" s="40" t="s">
        <v>2421</v>
      </c>
      <c r="C21" s="66"/>
      <c r="D21" s="66"/>
      <c r="E21" s="121"/>
      <c r="F21" s="121"/>
      <c r="G21" s="122"/>
      <c r="H21" s="103">
        <v>1</v>
      </c>
      <c r="I21" s="126" t="s">
        <v>3366</v>
      </c>
      <c r="J21" s="140" t="s">
        <v>3381</v>
      </c>
    </row>
    <row r="22" spans="1:10" ht="135" hidden="1" customHeight="1" outlineLevel="1" x14ac:dyDescent="0.25">
      <c r="A22" s="91"/>
      <c r="B22" s="40" t="s">
        <v>2421</v>
      </c>
      <c r="C22" s="66"/>
      <c r="D22" s="66"/>
      <c r="E22" s="121"/>
      <c r="F22" s="121"/>
      <c r="G22" s="122"/>
      <c r="H22" s="103">
        <v>2</v>
      </c>
      <c r="I22" s="126" t="s">
        <v>3365</v>
      </c>
      <c r="J22" s="140" t="s">
        <v>3381</v>
      </c>
    </row>
    <row r="23" spans="1:10" ht="60" hidden="1" customHeight="1" outlineLevel="1" x14ac:dyDescent="0.25">
      <c r="A23" s="91"/>
      <c r="B23" s="40" t="s">
        <v>2421</v>
      </c>
      <c r="C23" s="66"/>
      <c r="D23" s="66"/>
      <c r="E23" s="121"/>
      <c r="F23" s="121"/>
      <c r="G23" s="122"/>
      <c r="H23" s="103">
        <v>3</v>
      </c>
      <c r="I23" s="126" t="s">
        <v>3364</v>
      </c>
      <c r="J23" s="140" t="s">
        <v>3389</v>
      </c>
    </row>
    <row r="24" spans="1:10" ht="60" hidden="1" customHeight="1" outlineLevel="1" x14ac:dyDescent="0.25">
      <c r="A24" s="91"/>
      <c r="B24" s="40" t="s">
        <v>2421</v>
      </c>
      <c r="C24" s="66"/>
      <c r="D24" s="66"/>
      <c r="E24" s="121"/>
      <c r="F24" s="121"/>
      <c r="G24" s="122"/>
      <c r="H24" s="103">
        <v>4</v>
      </c>
      <c r="I24" s="126" t="s">
        <v>3363</v>
      </c>
      <c r="J24" s="140" t="s">
        <v>3381</v>
      </c>
    </row>
    <row r="25" spans="1:10" ht="60" hidden="1" customHeight="1" outlineLevel="1" x14ac:dyDescent="0.25">
      <c r="A25" s="91"/>
      <c r="B25" s="40" t="s">
        <v>2421</v>
      </c>
      <c r="C25" s="66"/>
      <c r="D25" s="66"/>
      <c r="E25" s="121"/>
      <c r="F25" s="121"/>
      <c r="G25" s="122"/>
      <c r="H25" s="103">
        <v>5</v>
      </c>
      <c r="I25" s="125" t="s">
        <v>3362</v>
      </c>
      <c r="J25" s="140" t="s">
        <v>3390</v>
      </c>
    </row>
    <row r="26" spans="1:10" ht="195" hidden="1" customHeight="1" outlineLevel="1" x14ac:dyDescent="0.25">
      <c r="A26" s="91"/>
      <c r="B26" s="40" t="s">
        <v>2421</v>
      </c>
      <c r="C26" s="66"/>
      <c r="D26" s="66"/>
      <c r="E26" s="121"/>
      <c r="F26" s="121"/>
      <c r="G26" s="122"/>
      <c r="H26" s="103">
        <v>6</v>
      </c>
      <c r="I26" s="125" t="s">
        <v>3357</v>
      </c>
      <c r="J26" s="140" t="s">
        <v>3390</v>
      </c>
    </row>
    <row r="27" spans="1:10" collapsed="1" x14ac:dyDescent="0.25">
      <c r="A27" s="89">
        <v>4</v>
      </c>
      <c r="B27" s="96"/>
      <c r="C27" s="93">
        <v>2011</v>
      </c>
      <c r="D27" s="94" t="s">
        <v>3249</v>
      </c>
      <c r="E27" s="88" t="s">
        <v>3316</v>
      </c>
      <c r="F27" s="88">
        <v>22</v>
      </c>
      <c r="G27" s="88">
        <v>22</v>
      </c>
      <c r="H27" s="94">
        <v>3</v>
      </c>
      <c r="I27" s="93"/>
      <c r="J27" s="95"/>
    </row>
    <row r="28" spans="1:10" ht="105" customHeight="1" outlineLevel="1" x14ac:dyDescent="0.25">
      <c r="A28" s="91"/>
      <c r="B28" s="40" t="s">
        <v>2424</v>
      </c>
      <c r="C28" s="66"/>
      <c r="D28" s="66"/>
      <c r="E28" s="121"/>
      <c r="F28" s="121"/>
      <c r="G28" s="122"/>
      <c r="H28" s="103">
        <v>1</v>
      </c>
      <c r="I28" s="72" t="s">
        <v>3032</v>
      </c>
      <c r="J28" s="72" t="s">
        <v>2964</v>
      </c>
    </row>
    <row r="29" spans="1:10" ht="180" customHeight="1" outlineLevel="1" x14ac:dyDescent="0.25">
      <c r="A29" s="91"/>
      <c r="B29" s="40" t="s">
        <v>2424</v>
      </c>
      <c r="C29" s="66"/>
      <c r="D29" s="66"/>
      <c r="E29" s="121"/>
      <c r="F29" s="121"/>
      <c r="G29" s="122"/>
      <c r="H29" s="103">
        <v>2</v>
      </c>
      <c r="I29" s="72" t="s">
        <v>3031</v>
      </c>
      <c r="J29" s="72" t="s">
        <v>2964</v>
      </c>
    </row>
    <row r="30" spans="1:10" ht="120" customHeight="1" outlineLevel="1" x14ac:dyDescent="0.25">
      <c r="A30" s="91"/>
      <c r="B30" s="40" t="s">
        <v>2424</v>
      </c>
      <c r="C30" s="66"/>
      <c r="D30" s="66"/>
      <c r="E30" s="121"/>
      <c r="F30" s="121"/>
      <c r="G30" s="122"/>
      <c r="H30" s="104">
        <v>3</v>
      </c>
      <c r="I30" s="73" t="s">
        <v>3358</v>
      </c>
      <c r="J30" s="73" t="s">
        <v>2965</v>
      </c>
    </row>
    <row r="31" spans="1:10" x14ac:dyDescent="0.25">
      <c r="A31" s="88">
        <v>5</v>
      </c>
      <c r="B31" s="96"/>
      <c r="C31" s="93">
        <v>2011</v>
      </c>
      <c r="D31" s="94" t="s">
        <v>3323</v>
      </c>
      <c r="E31" s="88" t="s">
        <v>3315</v>
      </c>
      <c r="F31" s="120">
        <v>34</v>
      </c>
      <c r="G31" s="88">
        <v>42</v>
      </c>
      <c r="H31" s="94">
        <v>4</v>
      </c>
      <c r="I31" s="93"/>
      <c r="J31" s="95"/>
    </row>
    <row r="32" spans="1:10" ht="150" customHeight="1" outlineLevel="1" x14ac:dyDescent="0.25">
      <c r="A32" s="91"/>
      <c r="B32" s="40" t="s">
        <v>2425</v>
      </c>
      <c r="C32" s="66"/>
      <c r="D32" s="66"/>
      <c r="E32" s="121"/>
      <c r="F32" s="121"/>
      <c r="G32" s="122"/>
      <c r="H32" s="103">
        <v>1</v>
      </c>
      <c r="I32" s="72" t="s">
        <v>3359</v>
      </c>
      <c r="J32" s="72" t="s">
        <v>2426</v>
      </c>
    </row>
    <row r="33" spans="1:10" ht="195" customHeight="1" outlineLevel="1" x14ac:dyDescent="0.25">
      <c r="A33" s="91"/>
      <c r="B33" s="40" t="s">
        <v>2425</v>
      </c>
      <c r="C33" s="66"/>
      <c r="D33" s="66"/>
      <c r="E33" s="121"/>
      <c r="F33" s="121"/>
      <c r="G33" s="122"/>
      <c r="H33" s="103">
        <v>2</v>
      </c>
      <c r="I33" s="72" t="s">
        <v>3360</v>
      </c>
      <c r="J33" s="72" t="s">
        <v>2427</v>
      </c>
    </row>
    <row r="34" spans="1:10" ht="195" customHeight="1" outlineLevel="1" x14ac:dyDescent="0.25">
      <c r="A34" s="91"/>
      <c r="B34" s="40" t="s">
        <v>2425</v>
      </c>
      <c r="C34" s="66"/>
      <c r="D34" s="66"/>
      <c r="E34" s="121"/>
      <c r="F34" s="121"/>
      <c r="G34" s="122"/>
      <c r="H34" s="103">
        <v>3</v>
      </c>
      <c r="I34" s="72" t="s">
        <v>3033</v>
      </c>
      <c r="J34" s="72" t="s">
        <v>2428</v>
      </c>
    </row>
    <row r="35" spans="1:10" ht="285" customHeight="1" outlineLevel="1" x14ac:dyDescent="0.25">
      <c r="A35" s="91"/>
      <c r="B35" s="40" t="s">
        <v>2425</v>
      </c>
      <c r="C35" s="66"/>
      <c r="D35" s="66"/>
      <c r="E35" s="121"/>
      <c r="F35" s="121"/>
      <c r="G35" s="122"/>
      <c r="H35" s="104">
        <v>4</v>
      </c>
      <c r="I35" s="72" t="s">
        <v>3034</v>
      </c>
      <c r="J35" s="72" t="s">
        <v>2429</v>
      </c>
    </row>
    <row r="36" spans="1:10" x14ac:dyDescent="0.25">
      <c r="A36" s="88">
        <v>6</v>
      </c>
      <c r="B36" s="97"/>
      <c r="C36" s="93">
        <v>2012</v>
      </c>
      <c r="D36" s="94" t="s">
        <v>2430</v>
      </c>
      <c r="E36" s="88">
        <v>2010</v>
      </c>
      <c r="F36" s="120">
        <v>5</v>
      </c>
      <c r="G36" s="88">
        <v>11</v>
      </c>
      <c r="H36" s="94">
        <v>9</v>
      </c>
      <c r="I36" s="93"/>
      <c r="J36" s="95"/>
    </row>
    <row r="37" spans="1:10" ht="60" customHeight="1" outlineLevel="1" x14ac:dyDescent="0.25">
      <c r="A37" s="91"/>
      <c r="B37" s="40" t="s">
        <v>2430</v>
      </c>
      <c r="C37" s="66"/>
      <c r="D37" s="66"/>
      <c r="E37" s="121"/>
      <c r="F37" s="121"/>
      <c r="G37" s="122"/>
      <c r="H37" s="105">
        <v>1</v>
      </c>
      <c r="I37" s="72" t="s">
        <v>2431</v>
      </c>
      <c r="J37" s="72" t="s">
        <v>2966</v>
      </c>
    </row>
    <row r="38" spans="1:10" ht="45" customHeight="1" outlineLevel="1" x14ac:dyDescent="0.25">
      <c r="A38" s="91"/>
      <c r="B38" s="40" t="s">
        <v>2430</v>
      </c>
      <c r="C38" s="66"/>
      <c r="D38" s="66"/>
      <c r="E38" s="121"/>
      <c r="F38" s="121"/>
      <c r="G38" s="122"/>
      <c r="H38" s="103">
        <v>2</v>
      </c>
      <c r="I38" s="72" t="s">
        <v>2432</v>
      </c>
      <c r="J38" s="72" t="s">
        <v>2966</v>
      </c>
    </row>
    <row r="39" spans="1:10" ht="30" customHeight="1" outlineLevel="1" x14ac:dyDescent="0.25">
      <c r="A39" s="91"/>
      <c r="B39" s="40" t="s">
        <v>2430</v>
      </c>
      <c r="C39" s="66"/>
      <c r="D39" s="66"/>
      <c r="E39" s="121"/>
      <c r="F39" s="121"/>
      <c r="G39" s="122"/>
      <c r="H39" s="103">
        <v>3</v>
      </c>
      <c r="I39" s="72" t="s">
        <v>2433</v>
      </c>
      <c r="J39" s="72" t="s">
        <v>2966</v>
      </c>
    </row>
    <row r="40" spans="1:10" ht="30" customHeight="1" outlineLevel="1" x14ac:dyDescent="0.25">
      <c r="A40" s="91"/>
      <c r="B40" s="40" t="s">
        <v>2430</v>
      </c>
      <c r="C40" s="66"/>
      <c r="D40" s="66"/>
      <c r="E40" s="121"/>
      <c r="F40" s="121"/>
      <c r="G40" s="122"/>
      <c r="H40" s="103">
        <v>4</v>
      </c>
      <c r="I40" s="72" t="s">
        <v>2434</v>
      </c>
      <c r="J40" s="72" t="s">
        <v>2966</v>
      </c>
    </row>
    <row r="41" spans="1:10" ht="45" customHeight="1" outlineLevel="1" x14ac:dyDescent="0.25">
      <c r="A41" s="91"/>
      <c r="B41" s="40" t="s">
        <v>2430</v>
      </c>
      <c r="C41" s="66"/>
      <c r="D41" s="66"/>
      <c r="E41" s="121"/>
      <c r="F41" s="121"/>
      <c r="G41" s="122"/>
      <c r="H41" s="103">
        <v>5</v>
      </c>
      <c r="I41" s="72" t="s">
        <v>2435</v>
      </c>
      <c r="J41" s="72" t="s">
        <v>2966</v>
      </c>
    </row>
    <row r="42" spans="1:10" ht="30" customHeight="1" outlineLevel="1" x14ac:dyDescent="0.25">
      <c r="A42" s="91"/>
      <c r="B42" s="40" t="s">
        <v>2430</v>
      </c>
      <c r="C42" s="66"/>
      <c r="D42" s="66"/>
      <c r="E42" s="121"/>
      <c r="F42" s="121"/>
      <c r="G42" s="122"/>
      <c r="H42" s="103">
        <v>6</v>
      </c>
      <c r="I42" s="72" t="s">
        <v>2436</v>
      </c>
      <c r="J42" s="72" t="s">
        <v>2966</v>
      </c>
    </row>
    <row r="43" spans="1:10" ht="45" customHeight="1" outlineLevel="1" x14ac:dyDescent="0.25">
      <c r="A43" s="91"/>
      <c r="B43" s="40" t="s">
        <v>2430</v>
      </c>
      <c r="C43" s="66"/>
      <c r="D43" s="66"/>
      <c r="E43" s="121"/>
      <c r="F43" s="121"/>
      <c r="G43" s="122"/>
      <c r="H43" s="103">
        <v>7</v>
      </c>
      <c r="I43" s="72" t="s">
        <v>2437</v>
      </c>
      <c r="J43" s="72" t="s">
        <v>2966</v>
      </c>
    </row>
    <row r="44" spans="1:10" ht="30" customHeight="1" outlineLevel="1" x14ac:dyDescent="0.25">
      <c r="A44" s="91"/>
      <c r="B44" s="40" t="s">
        <v>2430</v>
      </c>
      <c r="C44" s="66"/>
      <c r="D44" s="66"/>
      <c r="E44" s="121"/>
      <c r="F44" s="121"/>
      <c r="G44" s="122"/>
      <c r="H44" s="103">
        <v>8</v>
      </c>
      <c r="I44" s="72" t="s">
        <v>2438</v>
      </c>
      <c r="J44" s="72" t="s">
        <v>2967</v>
      </c>
    </row>
    <row r="45" spans="1:10" ht="30" customHeight="1" outlineLevel="1" x14ac:dyDescent="0.25">
      <c r="A45" s="91"/>
      <c r="B45" s="40" t="s">
        <v>2430</v>
      </c>
      <c r="C45" s="66"/>
      <c r="D45" s="66"/>
      <c r="E45" s="121"/>
      <c r="F45" s="121"/>
      <c r="G45" s="122"/>
      <c r="H45" s="104">
        <v>9</v>
      </c>
      <c r="I45" s="73" t="s">
        <v>3035</v>
      </c>
      <c r="J45" s="73" t="s">
        <v>2967</v>
      </c>
    </row>
    <row r="46" spans="1:10" x14ac:dyDescent="0.25">
      <c r="A46" s="88">
        <v>7</v>
      </c>
      <c r="B46" s="98"/>
      <c r="C46" s="93">
        <v>2013</v>
      </c>
      <c r="D46" s="94" t="s">
        <v>3257</v>
      </c>
      <c r="E46" s="88" t="s">
        <v>3314</v>
      </c>
      <c r="F46" s="120">
        <v>24</v>
      </c>
      <c r="G46" s="88">
        <v>13</v>
      </c>
      <c r="H46" s="94">
        <v>3</v>
      </c>
      <c r="I46" s="93"/>
      <c r="J46" s="95"/>
    </row>
    <row r="47" spans="1:10" ht="334.5" customHeight="1" outlineLevel="1" x14ac:dyDescent="0.25">
      <c r="A47" s="91"/>
      <c r="B47" s="32" t="s">
        <v>2439</v>
      </c>
      <c r="C47" s="74"/>
      <c r="D47" s="66"/>
      <c r="E47" s="123"/>
      <c r="F47" s="121"/>
      <c r="G47" s="122"/>
      <c r="H47" s="103">
        <v>1</v>
      </c>
      <c r="I47" s="72" t="s">
        <v>3036</v>
      </c>
      <c r="J47" s="72" t="s">
        <v>46</v>
      </c>
    </row>
    <row r="48" spans="1:10" ht="300" customHeight="1" outlineLevel="1" x14ac:dyDescent="0.25">
      <c r="A48" s="91"/>
      <c r="B48" s="33" t="s">
        <v>2439</v>
      </c>
      <c r="C48" s="74"/>
      <c r="D48" s="66"/>
      <c r="E48" s="123"/>
      <c r="F48" s="121"/>
      <c r="G48" s="122"/>
      <c r="H48" s="103">
        <v>2</v>
      </c>
      <c r="I48" s="72" t="s">
        <v>3037</v>
      </c>
      <c r="J48" s="72" t="s">
        <v>2440</v>
      </c>
    </row>
    <row r="49" spans="1:10" ht="210" customHeight="1" outlineLevel="1" x14ac:dyDescent="0.25">
      <c r="A49" s="91"/>
      <c r="B49" s="32" t="s">
        <v>2439</v>
      </c>
      <c r="C49" s="74"/>
      <c r="D49" s="66"/>
      <c r="E49" s="123"/>
      <c r="F49" s="121"/>
      <c r="G49" s="122"/>
      <c r="H49" s="103">
        <v>3</v>
      </c>
      <c r="I49" s="72" t="s">
        <v>3038</v>
      </c>
      <c r="J49" s="72" t="s">
        <v>2428</v>
      </c>
    </row>
    <row r="50" spans="1:10" x14ac:dyDescent="0.25">
      <c r="A50" s="90">
        <v>8</v>
      </c>
      <c r="B50" s="97"/>
      <c r="C50" s="99">
        <v>2013</v>
      </c>
      <c r="D50" s="94" t="s">
        <v>3258</v>
      </c>
      <c r="E50" s="88" t="s">
        <v>3314</v>
      </c>
      <c r="F50" s="120">
        <v>1</v>
      </c>
      <c r="G50" s="88">
        <v>2</v>
      </c>
      <c r="H50" s="94">
        <v>7</v>
      </c>
      <c r="I50" s="93"/>
      <c r="J50" s="95"/>
    </row>
    <row r="51" spans="1:10" ht="30" customHeight="1" outlineLevel="1" x14ac:dyDescent="0.25">
      <c r="A51" s="91"/>
      <c r="B51" s="40" t="s">
        <v>2441</v>
      </c>
      <c r="C51" s="66"/>
      <c r="D51" s="66"/>
      <c r="E51" s="121"/>
      <c r="F51" s="121"/>
      <c r="G51" s="122"/>
      <c r="H51" s="103">
        <v>1</v>
      </c>
      <c r="I51" s="72" t="s">
        <v>2442</v>
      </c>
      <c r="J51" s="72" t="s">
        <v>2836</v>
      </c>
    </row>
    <row r="52" spans="1:10" ht="30" customHeight="1" outlineLevel="1" x14ac:dyDescent="0.25">
      <c r="A52" s="91"/>
      <c r="B52" s="40" t="s">
        <v>2441</v>
      </c>
      <c r="C52" s="66"/>
      <c r="D52" s="66"/>
      <c r="E52" s="121"/>
      <c r="F52" s="121"/>
      <c r="G52" s="122"/>
      <c r="H52" s="103">
        <v>2</v>
      </c>
      <c r="I52" s="72" t="s">
        <v>2443</v>
      </c>
      <c r="J52" s="72" t="s">
        <v>2968</v>
      </c>
    </row>
    <row r="53" spans="1:10" ht="30" customHeight="1" outlineLevel="1" x14ac:dyDescent="0.25">
      <c r="A53" s="91"/>
      <c r="B53" s="40" t="s">
        <v>2441</v>
      </c>
      <c r="C53" s="66"/>
      <c r="D53" s="66"/>
      <c r="E53" s="121"/>
      <c r="F53" s="121"/>
      <c r="G53" s="122"/>
      <c r="H53" s="103">
        <v>3</v>
      </c>
      <c r="I53" s="72" t="s">
        <v>2444</v>
      </c>
      <c r="J53" s="72" t="s">
        <v>2968</v>
      </c>
    </row>
    <row r="54" spans="1:10" ht="30" customHeight="1" outlineLevel="1" x14ac:dyDescent="0.25">
      <c r="A54" s="91"/>
      <c r="B54" s="40" t="s">
        <v>2441</v>
      </c>
      <c r="C54" s="66"/>
      <c r="D54" s="66"/>
      <c r="E54" s="121"/>
      <c r="F54" s="121"/>
      <c r="G54" s="122"/>
      <c r="H54" s="103">
        <v>4</v>
      </c>
      <c r="I54" s="72" t="s">
        <v>2445</v>
      </c>
      <c r="J54" s="72" t="s">
        <v>2968</v>
      </c>
    </row>
    <row r="55" spans="1:10" ht="45" customHeight="1" outlineLevel="1" x14ac:dyDescent="0.25">
      <c r="A55" s="91"/>
      <c r="B55" s="40" t="s">
        <v>2441</v>
      </c>
      <c r="C55" s="66"/>
      <c r="D55" s="66"/>
      <c r="E55" s="121"/>
      <c r="F55" s="121"/>
      <c r="G55" s="122"/>
      <c r="H55" s="103">
        <v>5</v>
      </c>
      <c r="I55" s="72" t="s">
        <v>2446</v>
      </c>
      <c r="J55" s="72" t="s">
        <v>2968</v>
      </c>
    </row>
    <row r="56" spans="1:10" ht="30" customHeight="1" outlineLevel="1" x14ac:dyDescent="0.25">
      <c r="A56" s="91"/>
      <c r="B56" s="40" t="s">
        <v>2441</v>
      </c>
      <c r="C56" s="66"/>
      <c r="D56" s="66"/>
      <c r="E56" s="121"/>
      <c r="F56" s="121"/>
      <c r="G56" s="122"/>
      <c r="H56" s="105">
        <v>6</v>
      </c>
      <c r="I56" s="72" t="s">
        <v>3039</v>
      </c>
      <c r="J56" s="72" t="s">
        <v>2968</v>
      </c>
    </row>
    <row r="57" spans="1:10" ht="30" customHeight="1" outlineLevel="1" x14ac:dyDescent="0.25">
      <c r="A57" s="91"/>
      <c r="B57" s="40" t="s">
        <v>2441</v>
      </c>
      <c r="C57" s="66"/>
      <c r="D57" s="66"/>
      <c r="E57" s="121"/>
      <c r="F57" s="121"/>
      <c r="G57" s="122"/>
      <c r="H57" s="103">
        <v>7</v>
      </c>
      <c r="I57" s="72" t="s">
        <v>2447</v>
      </c>
      <c r="J57" s="72" t="s">
        <v>2968</v>
      </c>
    </row>
    <row r="58" spans="1:10" ht="30" x14ac:dyDescent="0.25">
      <c r="A58" s="88">
        <v>9</v>
      </c>
      <c r="B58" s="98"/>
      <c r="C58" s="93">
        <v>2014</v>
      </c>
      <c r="D58" s="94" t="s">
        <v>3259</v>
      </c>
      <c r="E58" s="88" t="s">
        <v>3313</v>
      </c>
      <c r="F58" s="120">
        <v>57</v>
      </c>
      <c r="G58" s="88">
        <v>58</v>
      </c>
      <c r="H58" s="94">
        <v>8</v>
      </c>
      <c r="I58" s="93"/>
      <c r="J58" s="95"/>
    </row>
    <row r="59" spans="1:10" ht="30" customHeight="1" outlineLevel="1" x14ac:dyDescent="0.25">
      <c r="A59" s="91"/>
      <c r="B59" s="40"/>
      <c r="C59" s="66"/>
      <c r="D59" s="66"/>
      <c r="E59" s="121"/>
      <c r="F59" s="121"/>
      <c r="G59" s="122"/>
      <c r="H59" s="103">
        <v>1</v>
      </c>
      <c r="I59" s="72" t="s">
        <v>2448</v>
      </c>
      <c r="J59" s="72" t="s">
        <v>2836</v>
      </c>
    </row>
    <row r="60" spans="1:10" ht="45" customHeight="1" outlineLevel="1" x14ac:dyDescent="0.25">
      <c r="A60" s="91"/>
      <c r="B60" s="40"/>
      <c r="C60" s="66"/>
      <c r="D60" s="66"/>
      <c r="E60" s="121"/>
      <c r="F60" s="121"/>
      <c r="G60" s="122"/>
      <c r="H60" s="103">
        <v>2</v>
      </c>
      <c r="I60" s="72" t="s">
        <v>2449</v>
      </c>
      <c r="J60" s="72" t="s">
        <v>2836</v>
      </c>
    </row>
    <row r="61" spans="1:10" ht="30" customHeight="1" outlineLevel="1" x14ac:dyDescent="0.25">
      <c r="A61" s="91"/>
      <c r="B61" s="40"/>
      <c r="C61" s="66"/>
      <c r="D61" s="66"/>
      <c r="E61" s="121"/>
      <c r="F61" s="121"/>
      <c r="G61" s="122"/>
      <c r="H61" s="103">
        <v>3</v>
      </c>
      <c r="I61" s="72" t="s">
        <v>2450</v>
      </c>
      <c r="J61" s="72" t="s">
        <v>2836</v>
      </c>
    </row>
    <row r="62" spans="1:10" ht="30" customHeight="1" outlineLevel="1" x14ac:dyDescent="0.25">
      <c r="A62" s="91"/>
      <c r="B62" s="40"/>
      <c r="C62" s="66"/>
      <c r="D62" s="66"/>
      <c r="E62" s="121"/>
      <c r="F62" s="121"/>
      <c r="G62" s="122"/>
      <c r="H62" s="103">
        <v>4</v>
      </c>
      <c r="I62" s="72" t="s">
        <v>2451</v>
      </c>
      <c r="J62" s="72" t="s">
        <v>2942</v>
      </c>
    </row>
    <row r="63" spans="1:10" ht="45" customHeight="1" outlineLevel="1" x14ac:dyDescent="0.25">
      <c r="A63" s="91"/>
      <c r="B63" s="40"/>
      <c r="C63" s="66"/>
      <c r="D63" s="66"/>
      <c r="E63" s="121"/>
      <c r="F63" s="121"/>
      <c r="G63" s="122"/>
      <c r="H63" s="103">
        <v>5</v>
      </c>
      <c r="I63" s="72" t="s">
        <v>2452</v>
      </c>
      <c r="J63" s="72" t="s">
        <v>2942</v>
      </c>
    </row>
    <row r="64" spans="1:10" ht="30" customHeight="1" outlineLevel="1" x14ac:dyDescent="0.25">
      <c r="A64" s="91"/>
      <c r="B64" s="40"/>
      <c r="C64" s="66"/>
      <c r="D64" s="66"/>
      <c r="E64" s="121"/>
      <c r="F64" s="121"/>
      <c r="G64" s="122"/>
      <c r="H64" s="103">
        <v>6</v>
      </c>
      <c r="I64" s="72" t="s">
        <v>3040</v>
      </c>
      <c r="J64" s="72" t="s">
        <v>2942</v>
      </c>
    </row>
    <row r="65" spans="1:10" ht="30" customHeight="1" outlineLevel="1" x14ac:dyDescent="0.25">
      <c r="A65" s="91"/>
      <c r="B65" s="40"/>
      <c r="C65" s="66"/>
      <c r="D65" s="66"/>
      <c r="E65" s="121"/>
      <c r="F65" s="121"/>
      <c r="G65" s="122"/>
      <c r="H65" s="103">
        <v>7</v>
      </c>
      <c r="I65" s="72" t="s">
        <v>2453</v>
      </c>
      <c r="J65" s="72" t="s">
        <v>2942</v>
      </c>
    </row>
    <row r="66" spans="1:10" ht="30" customHeight="1" outlineLevel="1" x14ac:dyDescent="0.25">
      <c r="A66" s="91"/>
      <c r="B66" s="40"/>
      <c r="C66" s="66"/>
      <c r="D66" s="66"/>
      <c r="E66" s="121"/>
      <c r="F66" s="121"/>
      <c r="G66" s="122"/>
      <c r="H66" s="104">
        <v>8</v>
      </c>
      <c r="I66" s="72" t="s">
        <v>2454</v>
      </c>
      <c r="J66" s="72" t="s">
        <v>2942</v>
      </c>
    </row>
    <row r="67" spans="1:10" x14ac:dyDescent="0.25">
      <c r="A67" s="88">
        <v>10</v>
      </c>
      <c r="B67" s="98"/>
      <c r="C67" s="93">
        <v>2014</v>
      </c>
      <c r="D67" s="94" t="s">
        <v>3260</v>
      </c>
      <c r="E67" s="88" t="s">
        <v>3313</v>
      </c>
      <c r="F67" s="120">
        <v>1</v>
      </c>
      <c r="G67" s="88">
        <v>1</v>
      </c>
      <c r="H67" s="94">
        <v>4</v>
      </c>
      <c r="I67" s="93"/>
      <c r="J67" s="95"/>
    </row>
    <row r="68" spans="1:10" ht="75" customHeight="1" outlineLevel="1" x14ac:dyDescent="0.25">
      <c r="A68" s="91"/>
      <c r="B68" s="40"/>
      <c r="C68" s="66"/>
      <c r="D68" s="66"/>
      <c r="E68" s="121"/>
      <c r="F68" s="121"/>
      <c r="G68" s="122"/>
      <c r="H68" s="103">
        <v>1</v>
      </c>
      <c r="I68" s="72" t="s">
        <v>2455</v>
      </c>
      <c r="J68" s="72" t="s">
        <v>38</v>
      </c>
    </row>
    <row r="69" spans="1:10" ht="105" customHeight="1" outlineLevel="1" x14ac:dyDescent="0.25">
      <c r="A69" s="91"/>
      <c r="B69" s="40"/>
      <c r="C69" s="66"/>
      <c r="D69" s="66"/>
      <c r="E69" s="121"/>
      <c r="F69" s="121"/>
      <c r="G69" s="122"/>
      <c r="H69" s="103">
        <v>2</v>
      </c>
      <c r="I69" s="72" t="s">
        <v>2456</v>
      </c>
      <c r="J69" s="72" t="s">
        <v>38</v>
      </c>
    </row>
    <row r="70" spans="1:10" ht="135" customHeight="1" outlineLevel="1" x14ac:dyDescent="0.25">
      <c r="A70" s="91"/>
      <c r="B70" s="40"/>
      <c r="C70" s="66"/>
      <c r="D70" s="66"/>
      <c r="E70" s="121"/>
      <c r="F70" s="121"/>
      <c r="G70" s="122"/>
      <c r="H70" s="103">
        <v>3</v>
      </c>
      <c r="I70" s="72" t="s">
        <v>2457</v>
      </c>
      <c r="J70" s="72" t="s">
        <v>38</v>
      </c>
    </row>
    <row r="71" spans="1:10" ht="135" customHeight="1" outlineLevel="1" x14ac:dyDescent="0.25">
      <c r="A71" s="91"/>
      <c r="B71" s="40"/>
      <c r="C71" s="66"/>
      <c r="D71" s="66"/>
      <c r="E71" s="121"/>
      <c r="F71" s="121"/>
      <c r="G71" s="122"/>
      <c r="H71" s="103">
        <v>4</v>
      </c>
      <c r="I71" s="72" t="s">
        <v>2458</v>
      </c>
      <c r="J71" s="72" t="s">
        <v>38</v>
      </c>
    </row>
    <row r="72" spans="1:10" ht="30" x14ac:dyDescent="0.25">
      <c r="A72" s="88">
        <v>11</v>
      </c>
      <c r="B72" s="97"/>
      <c r="C72" s="93">
        <v>2014</v>
      </c>
      <c r="D72" s="94" t="s">
        <v>3261</v>
      </c>
      <c r="E72" s="88" t="s">
        <v>3313</v>
      </c>
      <c r="F72" s="120">
        <v>6</v>
      </c>
      <c r="G72" s="88">
        <v>23</v>
      </c>
      <c r="H72" s="94">
        <v>11</v>
      </c>
      <c r="I72" s="93"/>
      <c r="J72" s="95"/>
    </row>
    <row r="73" spans="1:10" ht="105" customHeight="1" outlineLevel="1" x14ac:dyDescent="0.25">
      <c r="A73" s="91"/>
      <c r="B73" s="40"/>
      <c r="C73" s="66"/>
      <c r="D73" s="66"/>
      <c r="E73" s="121"/>
      <c r="F73" s="121"/>
      <c r="G73" s="122"/>
      <c r="H73" s="103">
        <v>1</v>
      </c>
      <c r="I73" s="76" t="s">
        <v>3042</v>
      </c>
      <c r="J73" s="76" t="s">
        <v>2969</v>
      </c>
    </row>
    <row r="74" spans="1:10" ht="30" customHeight="1" outlineLevel="1" x14ac:dyDescent="0.25">
      <c r="A74" s="91"/>
      <c r="B74" s="40"/>
      <c r="C74" s="66"/>
      <c r="D74" s="66"/>
      <c r="E74" s="121"/>
      <c r="F74" s="121"/>
      <c r="G74" s="122"/>
      <c r="H74" s="103">
        <v>2</v>
      </c>
      <c r="I74" s="76" t="s">
        <v>3043</v>
      </c>
      <c r="J74" s="76" t="s">
        <v>2970</v>
      </c>
    </row>
    <row r="75" spans="1:10" ht="75" customHeight="1" outlineLevel="1" x14ac:dyDescent="0.25">
      <c r="A75" s="91"/>
      <c r="B75" s="40"/>
      <c r="C75" s="66"/>
      <c r="D75" s="66"/>
      <c r="E75" s="121"/>
      <c r="F75" s="121"/>
      <c r="G75" s="122"/>
      <c r="H75" s="103">
        <v>3</v>
      </c>
      <c r="I75" s="76" t="s">
        <v>3044</v>
      </c>
      <c r="J75" s="76" t="s">
        <v>2970</v>
      </c>
    </row>
    <row r="76" spans="1:10" ht="30" customHeight="1" outlineLevel="1" x14ac:dyDescent="0.25">
      <c r="A76" s="91"/>
      <c r="B76" s="40"/>
      <c r="C76" s="66"/>
      <c r="D76" s="66"/>
      <c r="E76" s="121"/>
      <c r="F76" s="121"/>
      <c r="G76" s="122"/>
      <c r="H76" s="103">
        <v>4</v>
      </c>
      <c r="I76" s="76" t="s">
        <v>2462</v>
      </c>
      <c r="J76" s="76" t="s">
        <v>2970</v>
      </c>
    </row>
    <row r="77" spans="1:10" ht="90" customHeight="1" outlineLevel="1" x14ac:dyDescent="0.25">
      <c r="A77" s="91"/>
      <c r="B77" s="40"/>
      <c r="C77" s="66"/>
      <c r="D77" s="66"/>
      <c r="E77" s="121"/>
      <c r="F77" s="121"/>
      <c r="G77" s="122"/>
      <c r="H77" s="103">
        <v>5</v>
      </c>
      <c r="I77" s="76" t="s">
        <v>3045</v>
      </c>
      <c r="J77" s="76" t="s">
        <v>2971</v>
      </c>
    </row>
    <row r="78" spans="1:10" ht="75" customHeight="1" outlineLevel="1" x14ac:dyDescent="0.25">
      <c r="A78" s="91"/>
      <c r="B78" s="40"/>
      <c r="C78" s="66"/>
      <c r="D78" s="66"/>
      <c r="E78" s="121"/>
      <c r="F78" s="121"/>
      <c r="G78" s="122"/>
      <c r="H78" s="103">
        <v>6</v>
      </c>
      <c r="I78" s="76" t="s">
        <v>3046</v>
      </c>
      <c r="J78" s="76" t="s">
        <v>2971</v>
      </c>
    </row>
    <row r="79" spans="1:10" ht="30" customHeight="1" outlineLevel="1" x14ac:dyDescent="0.25">
      <c r="A79" s="91"/>
      <c r="B79" s="40"/>
      <c r="C79" s="66"/>
      <c r="D79" s="66"/>
      <c r="E79" s="121"/>
      <c r="F79" s="121"/>
      <c r="G79" s="122"/>
      <c r="H79" s="103">
        <v>7</v>
      </c>
      <c r="I79" s="76" t="s">
        <v>3041</v>
      </c>
      <c r="J79" s="76" t="s">
        <v>2971</v>
      </c>
    </row>
    <row r="80" spans="1:10" ht="90" customHeight="1" outlineLevel="1" x14ac:dyDescent="0.25">
      <c r="A80" s="91"/>
      <c r="B80" s="40"/>
      <c r="C80" s="66"/>
      <c r="D80" s="66"/>
      <c r="E80" s="121"/>
      <c r="F80" s="121"/>
      <c r="G80" s="122"/>
      <c r="H80" s="103">
        <v>8</v>
      </c>
      <c r="I80" s="76" t="s">
        <v>3047</v>
      </c>
      <c r="J80" s="76" t="s">
        <v>2972</v>
      </c>
    </row>
    <row r="81" spans="1:10" ht="60" customHeight="1" outlineLevel="1" x14ac:dyDescent="0.25">
      <c r="A81" s="91"/>
      <c r="B81" s="40"/>
      <c r="C81" s="66"/>
      <c r="D81" s="66"/>
      <c r="E81" s="121"/>
      <c r="F81" s="121"/>
      <c r="G81" s="122"/>
      <c r="H81" s="105">
        <v>9</v>
      </c>
      <c r="I81" s="76" t="s">
        <v>3048</v>
      </c>
      <c r="J81" s="76" t="s">
        <v>2972</v>
      </c>
    </row>
    <row r="82" spans="1:10" ht="60" customHeight="1" outlineLevel="1" x14ac:dyDescent="0.25">
      <c r="A82" s="91"/>
      <c r="B82" s="40"/>
      <c r="C82" s="66"/>
      <c r="D82" s="66"/>
      <c r="E82" s="121"/>
      <c r="F82" s="121"/>
      <c r="G82" s="122"/>
      <c r="H82" s="105">
        <v>10</v>
      </c>
      <c r="I82" s="76" t="s">
        <v>3049</v>
      </c>
      <c r="J82" s="76" t="s">
        <v>2972</v>
      </c>
    </row>
    <row r="83" spans="1:10" ht="45" customHeight="1" outlineLevel="1" x14ac:dyDescent="0.25">
      <c r="A83" s="91"/>
      <c r="B83" s="40"/>
      <c r="C83" s="66"/>
      <c r="D83" s="66"/>
      <c r="E83" s="121"/>
      <c r="F83" s="121"/>
      <c r="G83" s="122"/>
      <c r="H83" s="106">
        <v>11</v>
      </c>
      <c r="I83" s="76" t="s">
        <v>3050</v>
      </c>
      <c r="J83" s="76" t="s">
        <v>2972</v>
      </c>
    </row>
    <row r="84" spans="1:10" ht="45" x14ac:dyDescent="0.25">
      <c r="A84" s="90">
        <v>12</v>
      </c>
      <c r="B84" s="97"/>
      <c r="C84" s="93">
        <v>2014</v>
      </c>
      <c r="D84" s="94" t="s">
        <v>2945</v>
      </c>
      <c r="E84" s="88" t="s">
        <v>3311</v>
      </c>
      <c r="F84" s="120">
        <v>1</v>
      </c>
      <c r="G84" s="88">
        <v>4</v>
      </c>
      <c r="H84" s="94">
        <v>7</v>
      </c>
      <c r="I84" s="93"/>
      <c r="J84" s="95"/>
    </row>
    <row r="85" spans="1:10" ht="60" customHeight="1" outlineLevel="1" x14ac:dyDescent="0.25">
      <c r="A85" s="91"/>
      <c r="B85" s="40" t="s">
        <v>2468</v>
      </c>
      <c r="C85" s="66"/>
      <c r="D85" s="66"/>
      <c r="E85" s="121"/>
      <c r="F85" s="121"/>
      <c r="G85" s="122"/>
      <c r="H85" s="107">
        <v>1</v>
      </c>
      <c r="I85" s="77" t="s">
        <v>2469</v>
      </c>
      <c r="J85" s="67" t="s">
        <v>2973</v>
      </c>
    </row>
    <row r="86" spans="1:10" ht="60" customHeight="1" outlineLevel="1" x14ac:dyDescent="0.25">
      <c r="A86" s="91"/>
      <c r="B86" s="40" t="s">
        <v>2468</v>
      </c>
      <c r="C86" s="66"/>
      <c r="D86" s="66"/>
      <c r="E86" s="121"/>
      <c r="F86" s="121"/>
      <c r="G86" s="122"/>
      <c r="H86" s="107">
        <v>2</v>
      </c>
      <c r="I86" s="77" t="s">
        <v>2470</v>
      </c>
      <c r="J86" s="67" t="s">
        <v>2973</v>
      </c>
    </row>
    <row r="87" spans="1:10" ht="60" customHeight="1" outlineLevel="1" x14ac:dyDescent="0.25">
      <c r="A87" s="91"/>
      <c r="B87" s="40" t="s">
        <v>2468</v>
      </c>
      <c r="C87" s="66"/>
      <c r="D87" s="66"/>
      <c r="E87" s="121"/>
      <c r="F87" s="121"/>
      <c r="G87" s="122"/>
      <c r="H87" s="107">
        <v>3</v>
      </c>
      <c r="I87" s="77" t="s">
        <v>2471</v>
      </c>
      <c r="J87" s="67" t="s">
        <v>2973</v>
      </c>
    </row>
    <row r="88" spans="1:10" ht="60" customHeight="1" outlineLevel="1" x14ac:dyDescent="0.25">
      <c r="A88" s="91"/>
      <c r="B88" s="40" t="s">
        <v>2468</v>
      </c>
      <c r="C88" s="66"/>
      <c r="D88" s="66"/>
      <c r="E88" s="121"/>
      <c r="F88" s="121"/>
      <c r="G88" s="122"/>
      <c r="H88" s="107">
        <v>4</v>
      </c>
      <c r="I88" s="77" t="s">
        <v>2472</v>
      </c>
      <c r="J88" s="67" t="s">
        <v>2973</v>
      </c>
    </row>
    <row r="89" spans="1:10" ht="60" customHeight="1" outlineLevel="1" x14ac:dyDescent="0.25">
      <c r="A89" s="91"/>
      <c r="B89" s="40" t="s">
        <v>2468</v>
      </c>
      <c r="C89" s="66"/>
      <c r="D89" s="66"/>
      <c r="E89" s="121"/>
      <c r="F89" s="121"/>
      <c r="G89" s="122"/>
      <c r="H89" s="107">
        <v>5</v>
      </c>
      <c r="I89" s="77" t="s">
        <v>3051</v>
      </c>
      <c r="J89" s="67" t="s">
        <v>2973</v>
      </c>
    </row>
    <row r="90" spans="1:10" ht="60" customHeight="1" outlineLevel="1" x14ac:dyDescent="0.25">
      <c r="A90" s="91"/>
      <c r="B90" s="40" t="s">
        <v>2468</v>
      </c>
      <c r="C90" s="66"/>
      <c r="D90" s="66"/>
      <c r="E90" s="121"/>
      <c r="F90" s="121"/>
      <c r="G90" s="122"/>
      <c r="H90" s="107">
        <v>6</v>
      </c>
      <c r="I90" s="77" t="s">
        <v>2473</v>
      </c>
      <c r="J90" s="67" t="s">
        <v>2974</v>
      </c>
    </row>
    <row r="91" spans="1:10" ht="60" customHeight="1" outlineLevel="1" x14ac:dyDescent="0.25">
      <c r="A91" s="91"/>
      <c r="B91" s="40" t="s">
        <v>2468</v>
      </c>
      <c r="C91" s="66"/>
      <c r="D91" s="66"/>
      <c r="E91" s="121"/>
      <c r="F91" s="121"/>
      <c r="G91" s="122"/>
      <c r="H91" s="108">
        <v>7</v>
      </c>
      <c r="I91" s="78" t="s">
        <v>2474</v>
      </c>
      <c r="J91" s="79" t="s">
        <v>2974</v>
      </c>
    </row>
    <row r="92" spans="1:10" ht="30" x14ac:dyDescent="0.25">
      <c r="A92" s="90">
        <v>13</v>
      </c>
      <c r="B92" s="97"/>
      <c r="C92" s="93">
        <v>2015</v>
      </c>
      <c r="D92" s="94" t="s">
        <v>3262</v>
      </c>
      <c r="E92" s="88" t="s">
        <v>3309</v>
      </c>
      <c r="F92" s="120">
        <v>6</v>
      </c>
      <c r="G92" s="88">
        <v>4</v>
      </c>
      <c r="H92" s="94">
        <v>13</v>
      </c>
      <c r="I92" s="93"/>
      <c r="J92" s="95"/>
    </row>
    <row r="93" spans="1:10" ht="30" customHeight="1" outlineLevel="1" x14ac:dyDescent="0.25">
      <c r="A93" s="91"/>
      <c r="B93" s="40"/>
      <c r="C93" s="66"/>
      <c r="D93" s="66"/>
      <c r="E93" s="121"/>
      <c r="F93" s="121"/>
      <c r="G93" s="122"/>
      <c r="H93" s="107">
        <v>1</v>
      </c>
      <c r="I93" s="77" t="s">
        <v>2476</v>
      </c>
      <c r="J93" s="67" t="s">
        <v>2975</v>
      </c>
    </row>
    <row r="94" spans="1:10" ht="60" customHeight="1" outlineLevel="1" x14ac:dyDescent="0.25">
      <c r="A94" s="91"/>
      <c r="B94" s="40"/>
      <c r="C94" s="66"/>
      <c r="D94" s="66"/>
      <c r="E94" s="121"/>
      <c r="F94" s="121"/>
      <c r="G94" s="122"/>
      <c r="H94" s="107">
        <v>2</v>
      </c>
      <c r="I94" s="77" t="s">
        <v>2477</v>
      </c>
      <c r="J94" s="67" t="s">
        <v>2975</v>
      </c>
    </row>
    <row r="95" spans="1:10" ht="75" customHeight="1" outlineLevel="1" x14ac:dyDescent="0.25">
      <c r="A95" s="91"/>
      <c r="B95" s="40"/>
      <c r="C95" s="66"/>
      <c r="D95" s="66"/>
      <c r="E95" s="121"/>
      <c r="F95" s="121"/>
      <c r="G95" s="122"/>
      <c r="H95" s="107">
        <v>3</v>
      </c>
      <c r="I95" s="77" t="s">
        <v>2478</v>
      </c>
      <c r="J95" s="67" t="s">
        <v>2975</v>
      </c>
    </row>
    <row r="96" spans="1:10" ht="30" customHeight="1" outlineLevel="1" x14ac:dyDescent="0.25">
      <c r="A96" s="91"/>
      <c r="B96" s="40"/>
      <c r="C96" s="66"/>
      <c r="D96" s="66"/>
      <c r="E96" s="121"/>
      <c r="F96" s="121"/>
      <c r="G96" s="122"/>
      <c r="H96" s="107">
        <v>4</v>
      </c>
      <c r="I96" s="77" t="s">
        <v>2479</v>
      </c>
      <c r="J96" s="67" t="s">
        <v>7</v>
      </c>
    </row>
    <row r="97" spans="1:10" ht="45" customHeight="1" outlineLevel="1" x14ac:dyDescent="0.25">
      <c r="A97" s="91"/>
      <c r="B97" s="40"/>
      <c r="C97" s="66"/>
      <c r="D97" s="66"/>
      <c r="E97" s="121"/>
      <c r="F97" s="121"/>
      <c r="G97" s="122"/>
      <c r="H97" s="107">
        <v>5</v>
      </c>
      <c r="I97" s="77" t="s">
        <v>2480</v>
      </c>
      <c r="J97" s="67" t="s">
        <v>67</v>
      </c>
    </row>
    <row r="98" spans="1:10" ht="90" customHeight="1" outlineLevel="1" x14ac:dyDescent="0.25">
      <c r="A98" s="91"/>
      <c r="B98" s="40"/>
      <c r="C98" s="66"/>
      <c r="D98" s="66"/>
      <c r="E98" s="121"/>
      <c r="F98" s="121"/>
      <c r="G98" s="122"/>
      <c r="H98" s="107">
        <v>6</v>
      </c>
      <c r="I98" s="77" t="s">
        <v>2481</v>
      </c>
      <c r="J98" s="67" t="s">
        <v>2976</v>
      </c>
    </row>
    <row r="99" spans="1:10" ht="75" customHeight="1" outlineLevel="1" x14ac:dyDescent="0.25">
      <c r="A99" s="91"/>
      <c r="B99" s="40"/>
      <c r="C99" s="66"/>
      <c r="D99" s="66"/>
      <c r="E99" s="121"/>
      <c r="F99" s="121"/>
      <c r="G99" s="122"/>
      <c r="H99" s="107">
        <v>7</v>
      </c>
      <c r="I99" s="77" t="s">
        <v>2482</v>
      </c>
      <c r="J99" s="67" t="s">
        <v>2976</v>
      </c>
    </row>
    <row r="100" spans="1:10" ht="60" customHeight="1" outlineLevel="1" x14ac:dyDescent="0.25">
      <c r="A100" s="91"/>
      <c r="B100" s="40"/>
      <c r="C100" s="66"/>
      <c r="D100" s="66"/>
      <c r="E100" s="121"/>
      <c r="F100" s="121"/>
      <c r="G100" s="122"/>
      <c r="H100" s="107">
        <v>8</v>
      </c>
      <c r="I100" s="77" t="s">
        <v>2483</v>
      </c>
      <c r="J100" s="67" t="s">
        <v>2977</v>
      </c>
    </row>
    <row r="101" spans="1:10" ht="60" customHeight="1" outlineLevel="1" x14ac:dyDescent="0.25">
      <c r="A101" s="91"/>
      <c r="B101" s="40"/>
      <c r="C101" s="66"/>
      <c r="D101" s="66"/>
      <c r="E101" s="121"/>
      <c r="F101" s="121"/>
      <c r="G101" s="122"/>
      <c r="H101" s="107">
        <v>9</v>
      </c>
      <c r="I101" s="77" t="s">
        <v>2484</v>
      </c>
      <c r="J101" s="67" t="s">
        <v>2977</v>
      </c>
    </row>
    <row r="102" spans="1:10" ht="30" customHeight="1" outlineLevel="1" x14ac:dyDescent="0.25">
      <c r="A102" s="91"/>
      <c r="B102" s="40"/>
      <c r="C102" s="66"/>
      <c r="D102" s="66"/>
      <c r="E102" s="121"/>
      <c r="F102" s="121"/>
      <c r="G102" s="122"/>
      <c r="H102" s="107">
        <v>10</v>
      </c>
      <c r="I102" s="77" t="s">
        <v>2485</v>
      </c>
      <c r="J102" s="67" t="s">
        <v>2977</v>
      </c>
    </row>
    <row r="103" spans="1:10" ht="30" customHeight="1" outlineLevel="1" x14ac:dyDescent="0.25">
      <c r="A103" s="91"/>
      <c r="B103" s="40"/>
      <c r="C103" s="66"/>
      <c r="D103" s="66"/>
      <c r="E103" s="121"/>
      <c r="F103" s="121"/>
      <c r="G103" s="122"/>
      <c r="H103" s="107">
        <v>11</v>
      </c>
      <c r="I103" s="77" t="s">
        <v>2486</v>
      </c>
      <c r="J103" s="67" t="s">
        <v>2977</v>
      </c>
    </row>
    <row r="104" spans="1:10" ht="30" customHeight="1" outlineLevel="1" x14ac:dyDescent="0.25">
      <c r="A104" s="91"/>
      <c r="B104" s="40"/>
      <c r="C104" s="66"/>
      <c r="D104" s="66"/>
      <c r="E104" s="121"/>
      <c r="F104" s="121"/>
      <c r="G104" s="122"/>
      <c r="H104" s="107">
        <v>12</v>
      </c>
      <c r="I104" s="77" t="s">
        <v>2487</v>
      </c>
      <c r="J104" s="67" t="s">
        <v>2977</v>
      </c>
    </row>
    <row r="105" spans="1:10" ht="30" customHeight="1" outlineLevel="1" x14ac:dyDescent="0.25">
      <c r="A105" s="91"/>
      <c r="B105" s="40"/>
      <c r="C105" s="66"/>
      <c r="D105" s="66"/>
      <c r="E105" s="121"/>
      <c r="F105" s="121"/>
      <c r="G105" s="122"/>
      <c r="H105" s="107">
        <v>13</v>
      </c>
      <c r="I105" s="77" t="s">
        <v>2488</v>
      </c>
      <c r="J105" s="67" t="s">
        <v>2977</v>
      </c>
    </row>
    <row r="106" spans="1:10" ht="45" x14ac:dyDescent="0.25">
      <c r="A106" s="90">
        <v>14</v>
      </c>
      <c r="B106" s="97"/>
      <c r="C106" s="93">
        <v>2015</v>
      </c>
      <c r="D106" s="94" t="s">
        <v>2489</v>
      </c>
      <c r="E106" s="88" t="s">
        <v>3312</v>
      </c>
      <c r="F106" s="120">
        <v>11</v>
      </c>
      <c r="G106" s="88">
        <v>90</v>
      </c>
      <c r="H106" s="94">
        <v>18</v>
      </c>
      <c r="I106" s="93"/>
      <c r="J106" s="95"/>
    </row>
    <row r="107" spans="1:10" ht="60" customHeight="1" outlineLevel="1" x14ac:dyDescent="0.25">
      <c r="A107" s="91"/>
      <c r="B107" s="40"/>
      <c r="C107" s="66"/>
      <c r="D107" s="66"/>
      <c r="E107" s="121"/>
      <c r="F107" s="121"/>
      <c r="G107" s="122"/>
      <c r="H107" s="107">
        <v>1</v>
      </c>
      <c r="I107" s="77" t="s">
        <v>2490</v>
      </c>
      <c r="J107" s="67" t="s">
        <v>38</v>
      </c>
    </row>
    <row r="108" spans="1:10" ht="15" customHeight="1" outlineLevel="1" x14ac:dyDescent="0.25">
      <c r="A108" s="91"/>
      <c r="B108" s="40"/>
      <c r="C108" s="66"/>
      <c r="D108" s="66"/>
      <c r="E108" s="121"/>
      <c r="F108" s="121"/>
      <c r="G108" s="122"/>
      <c r="H108" s="107">
        <v>2</v>
      </c>
      <c r="I108" s="77" t="s">
        <v>3052</v>
      </c>
      <c r="J108" s="67" t="s">
        <v>38</v>
      </c>
    </row>
    <row r="109" spans="1:10" ht="30" customHeight="1" outlineLevel="1" x14ac:dyDescent="0.25">
      <c r="A109" s="91"/>
      <c r="B109" s="40"/>
      <c r="C109" s="66"/>
      <c r="D109" s="66"/>
      <c r="E109" s="121"/>
      <c r="F109" s="121"/>
      <c r="G109" s="122"/>
      <c r="H109" s="107">
        <v>3</v>
      </c>
      <c r="I109" s="77" t="s">
        <v>2491</v>
      </c>
      <c r="J109" s="67" t="s">
        <v>38</v>
      </c>
    </row>
    <row r="110" spans="1:10" ht="30" customHeight="1" outlineLevel="1" x14ac:dyDescent="0.25">
      <c r="A110" s="91"/>
      <c r="B110" s="40"/>
      <c r="C110" s="66"/>
      <c r="D110" s="66"/>
      <c r="E110" s="121"/>
      <c r="F110" s="121"/>
      <c r="G110" s="122"/>
      <c r="H110" s="107">
        <v>4</v>
      </c>
      <c r="I110" s="77" t="s">
        <v>2492</v>
      </c>
      <c r="J110" s="67" t="s">
        <v>38</v>
      </c>
    </row>
    <row r="111" spans="1:10" ht="30" customHeight="1" outlineLevel="1" x14ac:dyDescent="0.25">
      <c r="A111" s="91"/>
      <c r="B111" s="40"/>
      <c r="C111" s="66"/>
      <c r="D111" s="66"/>
      <c r="E111" s="121"/>
      <c r="F111" s="121"/>
      <c r="G111" s="122"/>
      <c r="H111" s="107">
        <v>5</v>
      </c>
      <c r="I111" s="77" t="s">
        <v>2493</v>
      </c>
      <c r="J111" s="67" t="s">
        <v>38</v>
      </c>
    </row>
    <row r="112" spans="1:10" ht="30" customHeight="1" outlineLevel="1" x14ac:dyDescent="0.25">
      <c r="A112" s="91"/>
      <c r="B112" s="40"/>
      <c r="C112" s="66"/>
      <c r="D112" s="66"/>
      <c r="E112" s="121"/>
      <c r="F112" s="121"/>
      <c r="G112" s="122"/>
      <c r="H112" s="107">
        <v>6</v>
      </c>
      <c r="I112" s="77" t="s">
        <v>2494</v>
      </c>
      <c r="J112" s="67" t="s">
        <v>38</v>
      </c>
    </row>
    <row r="113" spans="1:10" ht="45" customHeight="1" outlineLevel="1" x14ac:dyDescent="0.25">
      <c r="A113" s="91"/>
      <c r="B113" s="40"/>
      <c r="C113" s="66"/>
      <c r="D113" s="66"/>
      <c r="E113" s="121"/>
      <c r="F113" s="121"/>
      <c r="G113" s="122"/>
      <c r="H113" s="107">
        <v>7</v>
      </c>
      <c r="I113" s="77" t="s">
        <v>2495</v>
      </c>
      <c r="J113" s="67" t="s">
        <v>38</v>
      </c>
    </row>
    <row r="114" spans="1:10" ht="30" customHeight="1" outlineLevel="1" x14ac:dyDescent="0.25">
      <c r="A114" s="91"/>
      <c r="B114" s="40"/>
      <c r="C114" s="66"/>
      <c r="D114" s="66"/>
      <c r="E114" s="121"/>
      <c r="F114" s="121"/>
      <c r="G114" s="122"/>
      <c r="H114" s="107">
        <v>8</v>
      </c>
      <c r="I114" s="77" t="s">
        <v>2496</v>
      </c>
      <c r="J114" s="67" t="s">
        <v>38</v>
      </c>
    </row>
    <row r="115" spans="1:10" ht="45" customHeight="1" outlineLevel="1" x14ac:dyDescent="0.25">
      <c r="A115" s="91"/>
      <c r="B115" s="40"/>
      <c r="C115" s="66"/>
      <c r="D115" s="66"/>
      <c r="E115" s="121"/>
      <c r="F115" s="121"/>
      <c r="G115" s="122"/>
      <c r="H115" s="107">
        <v>9</v>
      </c>
      <c r="I115" s="77" t="s">
        <v>2497</v>
      </c>
      <c r="J115" s="67" t="s">
        <v>2978</v>
      </c>
    </row>
    <row r="116" spans="1:10" ht="45" customHeight="1" outlineLevel="1" x14ac:dyDescent="0.25">
      <c r="A116" s="91"/>
      <c r="B116" s="40"/>
      <c r="C116" s="66"/>
      <c r="D116" s="66"/>
      <c r="E116" s="121"/>
      <c r="F116" s="121"/>
      <c r="G116" s="122"/>
      <c r="H116" s="107">
        <v>10</v>
      </c>
      <c r="I116" s="77" t="s">
        <v>2498</v>
      </c>
      <c r="J116" s="67" t="s">
        <v>2978</v>
      </c>
    </row>
    <row r="117" spans="1:10" ht="30" customHeight="1" outlineLevel="1" x14ac:dyDescent="0.25">
      <c r="A117" s="91"/>
      <c r="B117" s="40"/>
      <c r="C117" s="66"/>
      <c r="D117" s="66"/>
      <c r="E117" s="121"/>
      <c r="F117" s="121"/>
      <c r="G117" s="122"/>
      <c r="H117" s="107">
        <v>11</v>
      </c>
      <c r="I117" s="77" t="s">
        <v>2499</v>
      </c>
      <c r="J117" s="67" t="s">
        <v>2978</v>
      </c>
    </row>
    <row r="118" spans="1:10" ht="30" customHeight="1" outlineLevel="1" x14ac:dyDescent="0.25">
      <c r="A118" s="91"/>
      <c r="B118" s="40"/>
      <c r="C118" s="66"/>
      <c r="D118" s="66"/>
      <c r="E118" s="121"/>
      <c r="F118" s="121"/>
      <c r="G118" s="122"/>
      <c r="H118" s="107">
        <v>12</v>
      </c>
      <c r="I118" s="77" t="s">
        <v>2494</v>
      </c>
      <c r="J118" s="67" t="s">
        <v>2978</v>
      </c>
    </row>
    <row r="119" spans="1:10" ht="45" customHeight="1" outlineLevel="1" x14ac:dyDescent="0.25">
      <c r="A119" s="91"/>
      <c r="B119" s="40"/>
      <c r="C119" s="66"/>
      <c r="D119" s="66"/>
      <c r="E119" s="121"/>
      <c r="F119" s="121"/>
      <c r="G119" s="122"/>
      <c r="H119" s="107">
        <v>13</v>
      </c>
      <c r="I119" s="77" t="s">
        <v>2500</v>
      </c>
      <c r="J119" s="67" t="s">
        <v>2978</v>
      </c>
    </row>
    <row r="120" spans="1:10" ht="45" customHeight="1" outlineLevel="1" x14ac:dyDescent="0.25">
      <c r="A120" s="91"/>
      <c r="B120" s="40"/>
      <c r="C120" s="66"/>
      <c r="D120" s="66"/>
      <c r="E120" s="121"/>
      <c r="F120" s="121"/>
      <c r="G120" s="122"/>
      <c r="H120" s="107">
        <v>14</v>
      </c>
      <c r="I120" s="77" t="s">
        <v>2501</v>
      </c>
      <c r="J120" s="67" t="s">
        <v>2979</v>
      </c>
    </row>
    <row r="121" spans="1:10" ht="45" customHeight="1" outlineLevel="1" x14ac:dyDescent="0.25">
      <c r="A121" s="91"/>
      <c r="B121" s="40"/>
      <c r="C121" s="66"/>
      <c r="D121" s="66"/>
      <c r="E121" s="121"/>
      <c r="F121" s="121"/>
      <c r="G121" s="122"/>
      <c r="H121" s="107">
        <v>15</v>
      </c>
      <c r="I121" s="77" t="s">
        <v>2502</v>
      </c>
      <c r="J121" s="67" t="s">
        <v>2979</v>
      </c>
    </row>
    <row r="122" spans="1:10" ht="30" customHeight="1" outlineLevel="1" x14ac:dyDescent="0.25">
      <c r="A122" s="91"/>
      <c r="B122" s="40"/>
      <c r="C122" s="66"/>
      <c r="D122" s="66"/>
      <c r="E122" s="121"/>
      <c r="F122" s="121"/>
      <c r="G122" s="122"/>
      <c r="H122" s="107">
        <v>16</v>
      </c>
      <c r="I122" s="77" t="s">
        <v>2503</v>
      </c>
      <c r="J122" s="67" t="s">
        <v>2979</v>
      </c>
    </row>
    <row r="123" spans="1:10" ht="30" customHeight="1" outlineLevel="1" x14ac:dyDescent="0.25">
      <c r="A123" s="91"/>
      <c r="B123" s="40"/>
      <c r="C123" s="66"/>
      <c r="D123" s="66"/>
      <c r="E123" s="121"/>
      <c r="F123" s="121"/>
      <c r="G123" s="122"/>
      <c r="H123" s="107">
        <v>17</v>
      </c>
      <c r="I123" s="77" t="s">
        <v>2494</v>
      </c>
      <c r="J123" s="67" t="s">
        <v>2979</v>
      </c>
    </row>
    <row r="124" spans="1:10" ht="45" customHeight="1" outlineLevel="1" x14ac:dyDescent="0.25">
      <c r="A124" s="91"/>
      <c r="B124" s="40"/>
      <c r="C124" s="66"/>
      <c r="D124" s="66"/>
      <c r="E124" s="121"/>
      <c r="F124" s="121"/>
      <c r="G124" s="122"/>
      <c r="H124" s="107">
        <v>18</v>
      </c>
      <c r="I124" s="77" t="s">
        <v>2504</v>
      </c>
      <c r="J124" s="67" t="s">
        <v>2979</v>
      </c>
    </row>
    <row r="125" spans="1:10" ht="30" x14ac:dyDescent="0.25">
      <c r="A125" s="90">
        <v>15</v>
      </c>
      <c r="B125" s="97"/>
      <c r="C125" s="93">
        <v>2015</v>
      </c>
      <c r="D125" s="94" t="s">
        <v>3263</v>
      </c>
      <c r="E125" s="88" t="s">
        <v>3311</v>
      </c>
      <c r="F125" s="120">
        <v>6</v>
      </c>
      <c r="G125" s="88">
        <v>1</v>
      </c>
      <c r="H125" s="94">
        <v>8</v>
      </c>
      <c r="I125" s="93"/>
      <c r="J125" s="95"/>
    </row>
    <row r="126" spans="1:10" ht="75" customHeight="1" outlineLevel="1" x14ac:dyDescent="0.25">
      <c r="A126" s="91"/>
      <c r="B126" s="40"/>
      <c r="C126" s="66"/>
      <c r="D126" s="66"/>
      <c r="E126" s="121"/>
      <c r="F126" s="121"/>
      <c r="G126" s="122"/>
      <c r="H126" s="107">
        <v>1</v>
      </c>
      <c r="I126" s="80" t="s">
        <v>2506</v>
      </c>
      <c r="J126" s="80" t="s">
        <v>2980</v>
      </c>
    </row>
    <row r="127" spans="1:10" ht="75" customHeight="1" outlineLevel="1" x14ac:dyDescent="0.25">
      <c r="A127" s="91"/>
      <c r="B127" s="40"/>
      <c r="C127" s="66"/>
      <c r="D127" s="66"/>
      <c r="E127" s="121"/>
      <c r="F127" s="121"/>
      <c r="G127" s="122"/>
      <c r="H127" s="107">
        <v>2</v>
      </c>
      <c r="I127" s="80" t="s">
        <v>2507</v>
      </c>
      <c r="J127" s="80" t="s">
        <v>2980</v>
      </c>
    </row>
    <row r="128" spans="1:10" ht="75" customHeight="1" outlineLevel="1" x14ac:dyDescent="0.25">
      <c r="A128" s="91"/>
      <c r="B128" s="40"/>
      <c r="C128" s="66"/>
      <c r="D128" s="66"/>
      <c r="E128" s="121"/>
      <c r="F128" s="121"/>
      <c r="G128" s="122"/>
      <c r="H128" s="107">
        <v>3</v>
      </c>
      <c r="I128" s="80" t="s">
        <v>2508</v>
      </c>
      <c r="J128" s="80" t="s">
        <v>2980</v>
      </c>
    </row>
    <row r="129" spans="1:10" ht="75" customHeight="1" outlineLevel="1" x14ac:dyDescent="0.25">
      <c r="A129" s="91"/>
      <c r="B129" s="40"/>
      <c r="C129" s="66"/>
      <c r="D129" s="66"/>
      <c r="E129" s="121"/>
      <c r="F129" s="121"/>
      <c r="G129" s="122"/>
      <c r="H129" s="107">
        <v>4</v>
      </c>
      <c r="I129" s="80" t="s">
        <v>2509</v>
      </c>
      <c r="J129" s="80" t="s">
        <v>2980</v>
      </c>
    </row>
    <row r="130" spans="1:10" ht="75" customHeight="1" outlineLevel="1" x14ac:dyDescent="0.25">
      <c r="A130" s="91"/>
      <c r="B130" s="40"/>
      <c r="C130" s="66"/>
      <c r="D130" s="66"/>
      <c r="E130" s="121"/>
      <c r="F130" s="121"/>
      <c r="G130" s="122"/>
      <c r="H130" s="107">
        <v>5</v>
      </c>
      <c r="I130" s="80" t="s">
        <v>2510</v>
      </c>
      <c r="J130" s="80" t="s">
        <v>2980</v>
      </c>
    </row>
    <row r="131" spans="1:10" ht="75" customHeight="1" outlineLevel="1" x14ac:dyDescent="0.25">
      <c r="A131" s="91"/>
      <c r="B131" s="40"/>
      <c r="C131" s="66"/>
      <c r="D131" s="66"/>
      <c r="E131" s="121"/>
      <c r="F131" s="121"/>
      <c r="G131" s="122"/>
      <c r="H131" s="107">
        <v>6</v>
      </c>
      <c r="I131" s="80" t="s">
        <v>2511</v>
      </c>
      <c r="J131" s="80" t="s">
        <v>2980</v>
      </c>
    </row>
    <row r="132" spans="1:10" ht="75" customHeight="1" outlineLevel="1" x14ac:dyDescent="0.25">
      <c r="A132" s="91"/>
      <c r="B132" s="40"/>
      <c r="C132" s="66"/>
      <c r="D132" s="66"/>
      <c r="E132" s="121"/>
      <c r="F132" s="121"/>
      <c r="G132" s="122"/>
      <c r="H132" s="107">
        <v>7</v>
      </c>
      <c r="I132" s="80" t="s">
        <v>2512</v>
      </c>
      <c r="J132" s="80" t="s">
        <v>2980</v>
      </c>
    </row>
    <row r="133" spans="1:10" ht="75" customHeight="1" outlineLevel="1" x14ac:dyDescent="0.25">
      <c r="A133" s="91"/>
      <c r="B133" s="40"/>
      <c r="C133" s="66"/>
      <c r="D133" s="66"/>
      <c r="E133" s="121"/>
      <c r="F133" s="121"/>
      <c r="G133" s="122"/>
      <c r="H133" s="107">
        <v>8</v>
      </c>
      <c r="I133" s="80" t="s">
        <v>2513</v>
      </c>
      <c r="J133" s="80" t="s">
        <v>2980</v>
      </c>
    </row>
    <row r="134" spans="1:10" x14ac:dyDescent="0.25">
      <c r="A134" s="90">
        <v>16</v>
      </c>
      <c r="B134" s="97"/>
      <c r="C134" s="93">
        <v>2016</v>
      </c>
      <c r="D134" s="94" t="s">
        <v>3324</v>
      </c>
      <c r="E134" s="88" t="s">
        <v>3309</v>
      </c>
      <c r="F134" s="88">
        <v>26</v>
      </c>
      <c r="G134" s="88">
        <v>26</v>
      </c>
      <c r="H134" s="94">
        <v>10</v>
      </c>
      <c r="I134" s="93"/>
      <c r="J134" s="95"/>
    </row>
    <row r="135" spans="1:10" ht="30" customHeight="1" outlineLevel="1" x14ac:dyDescent="0.25">
      <c r="A135" s="91"/>
      <c r="B135" s="40"/>
      <c r="C135" s="66"/>
      <c r="D135" s="66"/>
      <c r="E135" s="121"/>
      <c r="F135" s="121"/>
      <c r="G135" s="122"/>
      <c r="H135" s="107">
        <v>1</v>
      </c>
      <c r="I135" s="80" t="s">
        <v>2514</v>
      </c>
      <c r="J135" s="80" t="s">
        <v>2981</v>
      </c>
    </row>
    <row r="136" spans="1:10" ht="60" customHeight="1" outlineLevel="1" x14ac:dyDescent="0.25">
      <c r="A136" s="91"/>
      <c r="B136" s="40"/>
      <c r="C136" s="66"/>
      <c r="D136" s="66"/>
      <c r="E136" s="121"/>
      <c r="F136" s="121"/>
      <c r="G136" s="122"/>
      <c r="H136" s="107">
        <v>2</v>
      </c>
      <c r="I136" s="80" t="s">
        <v>2515</v>
      </c>
      <c r="J136" s="80" t="s">
        <v>2981</v>
      </c>
    </row>
    <row r="137" spans="1:10" ht="60" customHeight="1" outlineLevel="1" x14ac:dyDescent="0.25">
      <c r="A137" s="91"/>
      <c r="B137" s="40"/>
      <c r="C137" s="66"/>
      <c r="D137" s="66"/>
      <c r="E137" s="121"/>
      <c r="F137" s="121"/>
      <c r="G137" s="122"/>
      <c r="H137" s="107">
        <v>3</v>
      </c>
      <c r="I137" s="80" t="s">
        <v>2516</v>
      </c>
      <c r="J137" s="80" t="s">
        <v>2981</v>
      </c>
    </row>
    <row r="138" spans="1:10" ht="45" customHeight="1" outlineLevel="1" x14ac:dyDescent="0.25">
      <c r="A138" s="91"/>
      <c r="B138" s="40"/>
      <c r="C138" s="66"/>
      <c r="D138" s="66"/>
      <c r="E138" s="121"/>
      <c r="F138" s="121"/>
      <c r="G138" s="122"/>
      <c r="H138" s="107">
        <v>4</v>
      </c>
      <c r="I138" s="80" t="s">
        <v>3053</v>
      </c>
      <c r="J138" s="80" t="s">
        <v>2982</v>
      </c>
    </row>
    <row r="139" spans="1:10" ht="45" customHeight="1" outlineLevel="1" x14ac:dyDescent="0.25">
      <c r="A139" s="91"/>
      <c r="B139" s="40"/>
      <c r="C139" s="66"/>
      <c r="D139" s="66"/>
      <c r="E139" s="121"/>
      <c r="F139" s="121"/>
      <c r="G139" s="122"/>
      <c r="H139" s="107">
        <v>5</v>
      </c>
      <c r="I139" s="80" t="s">
        <v>2517</v>
      </c>
      <c r="J139" s="80" t="s">
        <v>2982</v>
      </c>
    </row>
    <row r="140" spans="1:10" ht="30" customHeight="1" outlineLevel="1" x14ac:dyDescent="0.25">
      <c r="A140" s="91"/>
      <c r="B140" s="40"/>
      <c r="C140" s="66"/>
      <c r="D140" s="66"/>
      <c r="E140" s="121"/>
      <c r="F140" s="121"/>
      <c r="G140" s="122"/>
      <c r="H140" s="107">
        <v>6</v>
      </c>
      <c r="I140" s="80" t="s">
        <v>2518</v>
      </c>
      <c r="J140" s="80" t="s">
        <v>2982</v>
      </c>
    </row>
    <row r="141" spans="1:10" ht="30" customHeight="1" outlineLevel="1" x14ac:dyDescent="0.25">
      <c r="A141" s="91"/>
      <c r="B141" s="40"/>
      <c r="C141" s="66"/>
      <c r="D141" s="66"/>
      <c r="E141" s="121"/>
      <c r="F141" s="121"/>
      <c r="G141" s="122"/>
      <c r="H141" s="107">
        <v>7</v>
      </c>
      <c r="I141" s="80" t="s">
        <v>2519</v>
      </c>
      <c r="J141" s="80" t="s">
        <v>2982</v>
      </c>
    </row>
    <row r="142" spans="1:10" ht="30" customHeight="1" outlineLevel="1" x14ac:dyDescent="0.25">
      <c r="A142" s="91"/>
      <c r="B142" s="40"/>
      <c r="C142" s="66"/>
      <c r="D142" s="66"/>
      <c r="E142" s="121"/>
      <c r="F142" s="121"/>
      <c r="G142" s="122"/>
      <c r="H142" s="107">
        <v>8</v>
      </c>
      <c r="I142" s="80" t="s">
        <v>2522</v>
      </c>
      <c r="J142" s="80" t="s">
        <v>2982</v>
      </c>
    </row>
    <row r="143" spans="1:10" ht="30" customHeight="1" outlineLevel="1" x14ac:dyDescent="0.25">
      <c r="A143" s="91"/>
      <c r="B143" s="40"/>
      <c r="C143" s="66"/>
      <c r="D143" s="66"/>
      <c r="E143" s="121"/>
      <c r="F143" s="121"/>
      <c r="G143" s="122"/>
      <c r="H143" s="107">
        <v>9</v>
      </c>
      <c r="I143" s="80" t="s">
        <v>2520</v>
      </c>
      <c r="J143" s="80" t="s">
        <v>2983</v>
      </c>
    </row>
    <row r="144" spans="1:10" ht="30" customHeight="1" outlineLevel="1" x14ac:dyDescent="0.25">
      <c r="A144" s="91"/>
      <c r="B144" s="40"/>
      <c r="C144" s="66"/>
      <c r="D144" s="66"/>
      <c r="E144" s="121"/>
      <c r="F144" s="121"/>
      <c r="G144" s="122"/>
      <c r="H144" s="107">
        <v>10</v>
      </c>
      <c r="I144" s="134" t="s">
        <v>2521</v>
      </c>
      <c r="J144" s="134" t="s">
        <v>2983</v>
      </c>
    </row>
    <row r="145" spans="1:10" ht="1.5" customHeight="1" outlineLevel="1" x14ac:dyDescent="0.25">
      <c r="A145" s="91"/>
      <c r="B145" s="40"/>
      <c r="C145" s="66"/>
      <c r="D145" s="66"/>
      <c r="E145" s="121"/>
      <c r="F145" s="121"/>
      <c r="G145" s="124"/>
      <c r="H145" s="107">
        <v>10</v>
      </c>
      <c r="I145" s="80" t="s">
        <v>2521</v>
      </c>
      <c r="J145" s="80" t="s">
        <v>2983</v>
      </c>
    </row>
    <row r="146" spans="1:10" ht="30" x14ac:dyDescent="0.25">
      <c r="A146" s="90">
        <v>17</v>
      </c>
      <c r="B146" s="97"/>
      <c r="C146" s="93">
        <v>2016</v>
      </c>
      <c r="D146" s="94" t="s">
        <v>3264</v>
      </c>
      <c r="E146" s="88" t="s">
        <v>3310</v>
      </c>
      <c r="F146" s="120">
        <v>10</v>
      </c>
      <c r="G146" s="88">
        <v>10</v>
      </c>
      <c r="H146" s="94">
        <v>5</v>
      </c>
      <c r="I146" s="93"/>
      <c r="J146" s="95"/>
    </row>
    <row r="147" spans="1:10" ht="30" customHeight="1" outlineLevel="1" x14ac:dyDescent="0.25">
      <c r="A147" s="91"/>
      <c r="B147" s="40"/>
      <c r="C147" s="66"/>
      <c r="D147" s="66"/>
      <c r="E147" s="121"/>
      <c r="F147" s="121"/>
      <c r="G147" s="122"/>
      <c r="H147" s="107">
        <v>1</v>
      </c>
      <c r="I147" s="80" t="s">
        <v>2524</v>
      </c>
      <c r="J147" s="80" t="s">
        <v>2984</v>
      </c>
    </row>
    <row r="148" spans="1:10" ht="30" customHeight="1" outlineLevel="1" x14ac:dyDescent="0.25">
      <c r="A148" s="91"/>
      <c r="B148" s="40"/>
      <c r="C148" s="66"/>
      <c r="D148" s="66"/>
      <c r="E148" s="121"/>
      <c r="F148" s="121"/>
      <c r="G148" s="122"/>
      <c r="H148" s="107">
        <v>2</v>
      </c>
      <c r="I148" s="80" t="s">
        <v>2525</v>
      </c>
      <c r="J148" s="80" t="s">
        <v>2984</v>
      </c>
    </row>
    <row r="149" spans="1:10" ht="30" customHeight="1" outlineLevel="1" x14ac:dyDescent="0.25">
      <c r="A149" s="91"/>
      <c r="B149" s="40"/>
      <c r="C149" s="66"/>
      <c r="D149" s="66"/>
      <c r="E149" s="121"/>
      <c r="F149" s="121"/>
      <c r="G149" s="122"/>
      <c r="H149" s="107">
        <v>3</v>
      </c>
      <c r="I149" s="80" t="s">
        <v>2526</v>
      </c>
      <c r="J149" s="80" t="s">
        <v>2984</v>
      </c>
    </row>
    <row r="150" spans="1:10" ht="30" customHeight="1" outlineLevel="1" x14ac:dyDescent="0.25">
      <c r="A150" s="91"/>
      <c r="B150" s="40"/>
      <c r="C150" s="66"/>
      <c r="D150" s="66"/>
      <c r="E150" s="121"/>
      <c r="F150" s="121"/>
      <c r="G150" s="122"/>
      <c r="H150" s="107">
        <v>4</v>
      </c>
      <c r="I150" s="80" t="s">
        <v>2527</v>
      </c>
      <c r="J150" s="80" t="s">
        <v>2984</v>
      </c>
    </row>
    <row r="151" spans="1:10" ht="45" customHeight="1" outlineLevel="1" x14ac:dyDescent="0.25">
      <c r="A151" s="91"/>
      <c r="B151" s="40"/>
      <c r="C151" s="66"/>
      <c r="D151" s="66"/>
      <c r="E151" s="121"/>
      <c r="F151" s="121"/>
      <c r="G151" s="122"/>
      <c r="H151" s="107">
        <v>5</v>
      </c>
      <c r="I151" s="80" t="s">
        <v>3054</v>
      </c>
      <c r="J151" s="80" t="s">
        <v>2984</v>
      </c>
    </row>
    <row r="152" spans="1:10" ht="30" x14ac:dyDescent="0.25">
      <c r="A152" s="88">
        <v>18</v>
      </c>
      <c r="B152" s="36"/>
      <c r="C152" s="93">
        <v>2016</v>
      </c>
      <c r="D152" s="94" t="s">
        <v>2950</v>
      </c>
      <c r="E152" s="88" t="s">
        <v>3309</v>
      </c>
      <c r="F152" s="120">
        <v>18</v>
      </c>
      <c r="G152" s="88">
        <v>18</v>
      </c>
      <c r="H152" s="94">
        <v>9</v>
      </c>
      <c r="I152" s="93"/>
      <c r="J152" s="95"/>
    </row>
    <row r="153" spans="1:10" ht="45" customHeight="1" outlineLevel="1" x14ac:dyDescent="0.25">
      <c r="A153" s="91"/>
      <c r="B153" s="40"/>
      <c r="C153" s="66"/>
      <c r="D153" s="66"/>
      <c r="E153" s="121"/>
      <c r="F153" s="121"/>
      <c r="G153" s="122"/>
      <c r="H153" s="107">
        <v>1</v>
      </c>
      <c r="I153" s="80" t="s">
        <v>2528</v>
      </c>
      <c r="J153" s="80" t="s">
        <v>195</v>
      </c>
    </row>
    <row r="154" spans="1:10" ht="45" customHeight="1" outlineLevel="1" x14ac:dyDescent="0.25">
      <c r="A154" s="91"/>
      <c r="B154" s="40"/>
      <c r="C154" s="66"/>
      <c r="D154" s="66"/>
      <c r="E154" s="121"/>
      <c r="F154" s="121"/>
      <c r="G154" s="122"/>
      <c r="H154" s="107">
        <v>2</v>
      </c>
      <c r="I154" s="134" t="s">
        <v>3380</v>
      </c>
      <c r="J154" s="80" t="s">
        <v>195</v>
      </c>
    </row>
    <row r="155" spans="1:10" ht="45" customHeight="1" outlineLevel="1" x14ac:dyDescent="0.25">
      <c r="A155" s="91"/>
      <c r="B155" s="40"/>
      <c r="C155" s="66"/>
      <c r="D155" s="66"/>
      <c r="E155" s="121"/>
      <c r="F155" s="121"/>
      <c r="G155" s="122"/>
      <c r="H155" s="107">
        <v>3</v>
      </c>
      <c r="I155" s="80" t="s">
        <v>2529</v>
      </c>
      <c r="J155" s="80" t="s">
        <v>2985</v>
      </c>
    </row>
    <row r="156" spans="1:10" ht="45" customHeight="1" outlineLevel="1" x14ac:dyDescent="0.25">
      <c r="A156" s="91"/>
      <c r="B156" s="40"/>
      <c r="C156" s="66"/>
      <c r="D156" s="66"/>
      <c r="E156" s="121"/>
      <c r="F156" s="121"/>
      <c r="G156" s="122"/>
      <c r="H156" s="107">
        <v>4</v>
      </c>
      <c r="I156" s="80" t="s">
        <v>2530</v>
      </c>
      <c r="J156" s="80" t="s">
        <v>2985</v>
      </c>
    </row>
    <row r="157" spans="1:10" ht="15" customHeight="1" outlineLevel="1" x14ac:dyDescent="0.25">
      <c r="A157" s="91"/>
      <c r="B157" s="40"/>
      <c r="C157" s="66"/>
      <c r="D157" s="66"/>
      <c r="E157" s="121"/>
      <c r="F157" s="121"/>
      <c r="G157" s="122"/>
      <c r="H157" s="107">
        <v>5</v>
      </c>
      <c r="I157" s="80" t="s">
        <v>2531</v>
      </c>
      <c r="J157" s="80" t="s">
        <v>52</v>
      </c>
    </row>
    <row r="158" spans="1:10" ht="30" customHeight="1" outlineLevel="1" x14ac:dyDescent="0.25">
      <c r="A158" s="91"/>
      <c r="B158" s="40"/>
      <c r="C158" s="66"/>
      <c r="D158" s="66"/>
      <c r="E158" s="121"/>
      <c r="F158" s="121"/>
      <c r="G158" s="122"/>
      <c r="H158" s="107">
        <v>6</v>
      </c>
      <c r="I158" s="80" t="s">
        <v>2532</v>
      </c>
      <c r="J158" s="80" t="s">
        <v>52</v>
      </c>
    </row>
    <row r="159" spans="1:10" ht="45" customHeight="1" outlineLevel="1" x14ac:dyDescent="0.25">
      <c r="A159" s="91"/>
      <c r="B159" s="40"/>
      <c r="C159" s="66"/>
      <c r="D159" s="66"/>
      <c r="E159" s="121"/>
      <c r="F159" s="121"/>
      <c r="G159" s="122"/>
      <c r="H159" s="107">
        <v>7</v>
      </c>
      <c r="I159" s="80" t="s">
        <v>2533</v>
      </c>
      <c r="J159" s="80" t="s">
        <v>52</v>
      </c>
    </row>
    <row r="160" spans="1:10" ht="30" customHeight="1" outlineLevel="1" x14ac:dyDescent="0.25">
      <c r="A160" s="91"/>
      <c r="B160" s="40"/>
      <c r="C160" s="66"/>
      <c r="D160" s="66"/>
      <c r="E160" s="121"/>
      <c r="F160" s="121"/>
      <c r="G160" s="122"/>
      <c r="H160" s="107">
        <v>8</v>
      </c>
      <c r="I160" s="80" t="s">
        <v>2534</v>
      </c>
      <c r="J160" s="80" t="s">
        <v>52</v>
      </c>
    </row>
    <row r="161" spans="1:10" ht="60" customHeight="1" outlineLevel="1" x14ac:dyDescent="0.25">
      <c r="A161" s="91"/>
      <c r="B161" s="40"/>
      <c r="C161" s="66"/>
      <c r="D161" s="66"/>
      <c r="E161" s="121"/>
      <c r="F161" s="121"/>
      <c r="G161" s="122"/>
      <c r="H161" s="107">
        <v>9</v>
      </c>
      <c r="I161" s="80" t="s">
        <v>2535</v>
      </c>
      <c r="J161" s="80" t="s">
        <v>2986</v>
      </c>
    </row>
    <row r="162" spans="1:10" ht="30" x14ac:dyDescent="0.25">
      <c r="A162" s="90">
        <v>19</v>
      </c>
      <c r="B162" s="97"/>
      <c r="C162" s="93">
        <v>2016</v>
      </c>
      <c r="D162" s="94" t="s">
        <v>3265</v>
      </c>
      <c r="E162" s="88" t="s">
        <v>3308</v>
      </c>
      <c r="F162" s="120">
        <v>18</v>
      </c>
      <c r="G162" s="88">
        <v>74</v>
      </c>
      <c r="H162" s="94">
        <v>13</v>
      </c>
      <c r="I162" s="93"/>
      <c r="J162" s="95"/>
    </row>
    <row r="163" spans="1:10" ht="75" customHeight="1" outlineLevel="1" x14ac:dyDescent="0.25">
      <c r="A163" s="91"/>
      <c r="B163" s="40" t="s">
        <v>2536</v>
      </c>
      <c r="C163" s="66"/>
      <c r="D163" s="66"/>
      <c r="E163" s="121"/>
      <c r="F163" s="121"/>
      <c r="G163" s="122"/>
      <c r="H163" s="107">
        <v>1</v>
      </c>
      <c r="I163" s="80" t="s">
        <v>2537</v>
      </c>
      <c r="J163" s="80" t="s">
        <v>266</v>
      </c>
    </row>
    <row r="164" spans="1:10" ht="45" customHeight="1" outlineLevel="1" x14ac:dyDescent="0.25">
      <c r="A164" s="91"/>
      <c r="B164" s="40" t="s">
        <v>2536</v>
      </c>
      <c r="C164" s="66"/>
      <c r="D164" s="66"/>
      <c r="E164" s="121"/>
      <c r="F164" s="121"/>
      <c r="G164" s="122"/>
      <c r="H164" s="107">
        <v>2</v>
      </c>
      <c r="I164" s="80" t="s">
        <v>2538</v>
      </c>
      <c r="J164" s="80" t="s">
        <v>195</v>
      </c>
    </row>
    <row r="165" spans="1:10" ht="45" customHeight="1" outlineLevel="1" x14ac:dyDescent="0.25">
      <c r="A165" s="91"/>
      <c r="B165" s="40" t="s">
        <v>2536</v>
      </c>
      <c r="C165" s="66"/>
      <c r="D165" s="66"/>
      <c r="E165" s="121"/>
      <c r="F165" s="121"/>
      <c r="G165" s="122"/>
      <c r="H165" s="107">
        <v>3</v>
      </c>
      <c r="I165" s="80" t="s">
        <v>2539</v>
      </c>
      <c r="J165" s="80" t="s">
        <v>195</v>
      </c>
    </row>
    <row r="166" spans="1:10" ht="45" customHeight="1" outlineLevel="1" x14ac:dyDescent="0.25">
      <c r="A166" s="91"/>
      <c r="B166" s="40" t="s">
        <v>2536</v>
      </c>
      <c r="C166" s="66"/>
      <c r="D166" s="66"/>
      <c r="E166" s="121"/>
      <c r="F166" s="121"/>
      <c r="G166" s="122"/>
      <c r="H166" s="107">
        <v>4</v>
      </c>
      <c r="I166" s="80" t="s">
        <v>2540</v>
      </c>
      <c r="J166" s="80" t="s">
        <v>9</v>
      </c>
    </row>
    <row r="167" spans="1:10" ht="45" customHeight="1" outlineLevel="1" x14ac:dyDescent="0.25">
      <c r="A167" s="91"/>
      <c r="B167" s="40" t="s">
        <v>2536</v>
      </c>
      <c r="C167" s="66"/>
      <c r="D167" s="66"/>
      <c r="E167" s="121"/>
      <c r="F167" s="121"/>
      <c r="G167" s="122"/>
      <c r="H167" s="107">
        <v>5</v>
      </c>
      <c r="I167" s="80" t="s">
        <v>2541</v>
      </c>
      <c r="J167" s="80" t="s">
        <v>9</v>
      </c>
    </row>
    <row r="168" spans="1:10" ht="30" customHeight="1" outlineLevel="1" x14ac:dyDescent="0.25">
      <c r="A168" s="91"/>
      <c r="B168" s="40" t="s">
        <v>2536</v>
      </c>
      <c r="C168" s="66"/>
      <c r="D168" s="66"/>
      <c r="E168" s="121"/>
      <c r="F168" s="121"/>
      <c r="G168" s="122"/>
      <c r="H168" s="107">
        <v>6</v>
      </c>
      <c r="I168" s="80" t="s">
        <v>2542</v>
      </c>
      <c r="J168" s="80" t="s">
        <v>9</v>
      </c>
    </row>
    <row r="169" spans="1:10" ht="30" customHeight="1" outlineLevel="1" x14ac:dyDescent="0.25">
      <c r="A169" s="91"/>
      <c r="B169" s="40" t="s">
        <v>2536</v>
      </c>
      <c r="C169" s="66"/>
      <c r="D169" s="66"/>
      <c r="E169" s="121"/>
      <c r="F169" s="121"/>
      <c r="G169" s="122"/>
      <c r="H169" s="107">
        <v>7</v>
      </c>
      <c r="I169" s="80" t="s">
        <v>2543</v>
      </c>
      <c r="J169" s="80" t="s">
        <v>2987</v>
      </c>
    </row>
    <row r="170" spans="1:10" ht="45" customHeight="1" outlineLevel="1" x14ac:dyDescent="0.25">
      <c r="A170" s="91"/>
      <c r="B170" s="40" t="s">
        <v>2536</v>
      </c>
      <c r="C170" s="66"/>
      <c r="D170" s="66"/>
      <c r="E170" s="121"/>
      <c r="F170" s="121"/>
      <c r="G170" s="122"/>
      <c r="H170" s="107">
        <v>8</v>
      </c>
      <c r="I170" s="80" t="s">
        <v>2544</v>
      </c>
      <c r="J170" s="80" t="s">
        <v>2987</v>
      </c>
    </row>
    <row r="171" spans="1:10" ht="30" customHeight="1" outlineLevel="1" x14ac:dyDescent="0.25">
      <c r="A171" s="91"/>
      <c r="B171" s="40" t="s">
        <v>2536</v>
      </c>
      <c r="C171" s="66"/>
      <c r="D171" s="66"/>
      <c r="E171" s="121"/>
      <c r="F171" s="121"/>
      <c r="G171" s="122"/>
      <c r="H171" s="107">
        <v>9</v>
      </c>
      <c r="I171" s="80" t="s">
        <v>2545</v>
      </c>
      <c r="J171" s="80" t="s">
        <v>2987</v>
      </c>
    </row>
    <row r="172" spans="1:10" ht="60" customHeight="1" outlineLevel="1" x14ac:dyDescent="0.25">
      <c r="A172" s="91"/>
      <c r="B172" s="40" t="s">
        <v>2536</v>
      </c>
      <c r="C172" s="66"/>
      <c r="D172" s="66"/>
      <c r="E172" s="121"/>
      <c r="F172" s="121"/>
      <c r="G172" s="122"/>
      <c r="H172" s="107">
        <v>10</v>
      </c>
      <c r="I172" s="80" t="s">
        <v>2546</v>
      </c>
      <c r="J172" s="80" t="s">
        <v>2987</v>
      </c>
    </row>
    <row r="173" spans="1:10" ht="60" customHeight="1" outlineLevel="1" x14ac:dyDescent="0.25">
      <c r="A173" s="91"/>
      <c r="B173" s="40" t="s">
        <v>2536</v>
      </c>
      <c r="C173" s="66"/>
      <c r="D173" s="66"/>
      <c r="E173" s="121"/>
      <c r="F173" s="121"/>
      <c r="G173" s="122"/>
      <c r="H173" s="107">
        <v>11</v>
      </c>
      <c r="I173" s="80" t="s">
        <v>2547</v>
      </c>
      <c r="J173" s="80" t="s">
        <v>2988</v>
      </c>
    </row>
    <row r="174" spans="1:10" ht="45" customHeight="1" outlineLevel="1" x14ac:dyDescent="0.25">
      <c r="A174" s="91"/>
      <c r="B174" s="40" t="s">
        <v>2536</v>
      </c>
      <c r="C174" s="66"/>
      <c r="D174" s="66"/>
      <c r="E174" s="121"/>
      <c r="F174" s="121"/>
      <c r="G174" s="122"/>
      <c r="H174" s="107">
        <v>12</v>
      </c>
      <c r="I174" s="80" t="s">
        <v>2548</v>
      </c>
      <c r="J174" s="80" t="s">
        <v>2988</v>
      </c>
    </row>
    <row r="175" spans="1:10" ht="60" customHeight="1" outlineLevel="1" x14ac:dyDescent="0.25">
      <c r="A175" s="91"/>
      <c r="B175" s="40" t="s">
        <v>2536</v>
      </c>
      <c r="C175" s="66"/>
      <c r="D175" s="66"/>
      <c r="E175" s="121"/>
      <c r="F175" s="121"/>
      <c r="G175" s="122"/>
      <c r="H175" s="107">
        <v>13</v>
      </c>
      <c r="I175" s="80" t="s">
        <v>2549</v>
      </c>
      <c r="J175" s="80" t="s">
        <v>2988</v>
      </c>
    </row>
    <row r="176" spans="1:10" x14ac:dyDescent="0.25">
      <c r="A176" s="88">
        <v>20</v>
      </c>
      <c r="B176" s="97"/>
      <c r="C176" s="93">
        <v>2017</v>
      </c>
      <c r="D176" s="94" t="s">
        <v>2952</v>
      </c>
      <c r="E176" s="88" t="s">
        <v>3305</v>
      </c>
      <c r="F176" s="120">
        <v>2</v>
      </c>
      <c r="G176" s="88">
        <v>2</v>
      </c>
      <c r="H176" s="94">
        <v>8</v>
      </c>
      <c r="I176" s="93"/>
      <c r="J176" s="95"/>
    </row>
    <row r="177" spans="1:10" ht="30" customHeight="1" outlineLevel="1" x14ac:dyDescent="0.25">
      <c r="A177" s="91"/>
      <c r="B177" s="40"/>
      <c r="C177" s="66"/>
      <c r="D177" s="66"/>
      <c r="E177" s="121"/>
      <c r="F177" s="121"/>
      <c r="G177" s="122"/>
      <c r="H177" s="107">
        <v>1</v>
      </c>
      <c r="I177" s="80" t="s">
        <v>2551</v>
      </c>
      <c r="J177" s="80" t="s">
        <v>2989</v>
      </c>
    </row>
    <row r="178" spans="1:10" ht="30" customHeight="1" outlineLevel="1" x14ac:dyDescent="0.25">
      <c r="A178" s="91"/>
      <c r="B178" s="40"/>
      <c r="C178" s="66"/>
      <c r="D178" s="66"/>
      <c r="E178" s="121"/>
      <c r="F178" s="121"/>
      <c r="G178" s="122"/>
      <c r="H178" s="107">
        <v>2</v>
      </c>
      <c r="I178" s="80" t="s">
        <v>2552</v>
      </c>
      <c r="J178" s="80" t="s">
        <v>2989</v>
      </c>
    </row>
    <row r="179" spans="1:10" ht="30" customHeight="1" outlineLevel="1" x14ac:dyDescent="0.25">
      <c r="A179" s="91"/>
      <c r="B179" s="40"/>
      <c r="C179" s="66"/>
      <c r="D179" s="66"/>
      <c r="E179" s="121"/>
      <c r="F179" s="121"/>
      <c r="G179" s="122"/>
      <c r="H179" s="107">
        <v>3</v>
      </c>
      <c r="I179" s="80" t="s">
        <v>2553</v>
      </c>
      <c r="J179" s="80" t="s">
        <v>2989</v>
      </c>
    </row>
    <row r="180" spans="1:10" ht="30" customHeight="1" outlineLevel="1" x14ac:dyDescent="0.25">
      <c r="A180" s="91"/>
      <c r="B180" s="40"/>
      <c r="C180" s="66"/>
      <c r="D180" s="66"/>
      <c r="E180" s="121"/>
      <c r="F180" s="121"/>
      <c r="G180" s="122"/>
      <c r="H180" s="107">
        <v>4</v>
      </c>
      <c r="I180" s="80" t="s">
        <v>2554</v>
      </c>
      <c r="J180" s="80" t="s">
        <v>2989</v>
      </c>
    </row>
    <row r="181" spans="1:10" ht="45" customHeight="1" outlineLevel="1" x14ac:dyDescent="0.25">
      <c r="A181" s="91"/>
      <c r="B181" s="40"/>
      <c r="C181" s="66"/>
      <c r="D181" s="66"/>
      <c r="E181" s="121"/>
      <c r="F181" s="121"/>
      <c r="G181" s="122"/>
      <c r="H181" s="107">
        <v>5</v>
      </c>
      <c r="I181" s="80" t="s">
        <v>2555</v>
      </c>
      <c r="J181" s="80" t="s">
        <v>2989</v>
      </c>
    </row>
    <row r="182" spans="1:10" ht="30" customHeight="1" outlineLevel="1" x14ac:dyDescent="0.25">
      <c r="A182" s="91"/>
      <c r="B182" s="40"/>
      <c r="C182" s="66"/>
      <c r="D182" s="66"/>
      <c r="E182" s="121"/>
      <c r="F182" s="121"/>
      <c r="G182" s="122"/>
      <c r="H182" s="107">
        <v>6</v>
      </c>
      <c r="I182" s="80" t="s">
        <v>2556</v>
      </c>
      <c r="J182" s="80" t="s">
        <v>9</v>
      </c>
    </row>
    <row r="183" spans="1:10" ht="30" customHeight="1" outlineLevel="1" x14ac:dyDescent="0.25">
      <c r="A183" s="91"/>
      <c r="B183" s="40"/>
      <c r="C183" s="66"/>
      <c r="D183" s="66"/>
      <c r="E183" s="121"/>
      <c r="F183" s="121"/>
      <c r="G183" s="122"/>
      <c r="H183" s="107">
        <v>7</v>
      </c>
      <c r="I183" s="80" t="s">
        <v>2557</v>
      </c>
      <c r="J183" s="80" t="s">
        <v>9</v>
      </c>
    </row>
    <row r="184" spans="1:10" ht="30" customHeight="1" outlineLevel="1" x14ac:dyDescent="0.25">
      <c r="A184" s="91"/>
      <c r="B184" s="40"/>
      <c r="C184" s="66"/>
      <c r="D184" s="66"/>
      <c r="E184" s="121"/>
      <c r="F184" s="121"/>
      <c r="G184" s="122"/>
      <c r="H184" s="107">
        <v>8</v>
      </c>
      <c r="I184" s="80" t="s">
        <v>2558</v>
      </c>
      <c r="J184" s="80" t="s">
        <v>9</v>
      </c>
    </row>
    <row r="185" spans="1:10" ht="30" x14ac:dyDescent="0.25">
      <c r="A185" s="88">
        <v>21</v>
      </c>
      <c r="B185" s="97"/>
      <c r="C185" s="93">
        <v>2017</v>
      </c>
      <c r="D185" s="94" t="s">
        <v>2954</v>
      </c>
      <c r="E185" s="88" t="s">
        <v>3305</v>
      </c>
      <c r="F185" s="120">
        <v>2</v>
      </c>
      <c r="G185" s="88">
        <v>2</v>
      </c>
      <c r="H185" s="94">
        <v>6</v>
      </c>
      <c r="I185" s="93"/>
      <c r="J185" s="95"/>
    </row>
    <row r="186" spans="1:10" ht="60" customHeight="1" outlineLevel="1" x14ac:dyDescent="0.25">
      <c r="A186" s="91"/>
      <c r="B186" s="40" t="s">
        <v>2559</v>
      </c>
      <c r="C186" s="66"/>
      <c r="D186" s="66"/>
      <c r="E186" s="121"/>
      <c r="F186" s="121"/>
      <c r="G186" s="122"/>
      <c r="H186" s="107">
        <v>1</v>
      </c>
      <c r="I186" s="80" t="s">
        <v>3055</v>
      </c>
      <c r="J186" s="80" t="s">
        <v>195</v>
      </c>
    </row>
    <row r="187" spans="1:10" ht="60" customHeight="1" outlineLevel="1" x14ac:dyDescent="0.25">
      <c r="A187" s="91"/>
      <c r="B187" s="40" t="s">
        <v>2559</v>
      </c>
      <c r="C187" s="66"/>
      <c r="D187" s="66"/>
      <c r="E187" s="121"/>
      <c r="F187" s="121"/>
      <c r="G187" s="122"/>
      <c r="H187" s="107">
        <v>2</v>
      </c>
      <c r="I187" s="80" t="s">
        <v>3056</v>
      </c>
      <c r="J187" s="80" t="s">
        <v>195</v>
      </c>
    </row>
    <row r="188" spans="1:10" ht="45" customHeight="1" outlineLevel="1" x14ac:dyDescent="0.25">
      <c r="A188" s="91"/>
      <c r="B188" s="40" t="s">
        <v>2559</v>
      </c>
      <c r="C188" s="66"/>
      <c r="D188" s="66"/>
      <c r="E188" s="121"/>
      <c r="F188" s="121"/>
      <c r="G188" s="122"/>
      <c r="H188" s="107">
        <v>3</v>
      </c>
      <c r="I188" s="80" t="s">
        <v>3057</v>
      </c>
      <c r="J188" s="80" t="s">
        <v>195</v>
      </c>
    </row>
    <row r="189" spans="1:10" ht="45" customHeight="1" outlineLevel="1" x14ac:dyDescent="0.25">
      <c r="A189" s="91"/>
      <c r="B189" s="40" t="s">
        <v>2559</v>
      </c>
      <c r="C189" s="66"/>
      <c r="D189" s="66"/>
      <c r="E189" s="121"/>
      <c r="F189" s="121"/>
      <c r="G189" s="122"/>
      <c r="H189" s="107">
        <v>4</v>
      </c>
      <c r="I189" s="80" t="s">
        <v>3058</v>
      </c>
      <c r="J189" s="80" t="s">
        <v>2990</v>
      </c>
    </row>
    <row r="190" spans="1:10" ht="45" customHeight="1" outlineLevel="1" x14ac:dyDescent="0.25">
      <c r="A190" s="91"/>
      <c r="B190" s="40" t="s">
        <v>2559</v>
      </c>
      <c r="C190" s="66"/>
      <c r="D190" s="66"/>
      <c r="E190" s="121"/>
      <c r="F190" s="121"/>
      <c r="G190" s="122"/>
      <c r="H190" s="107">
        <v>5</v>
      </c>
      <c r="I190" s="80" t="s">
        <v>3059</v>
      </c>
      <c r="J190" s="80" t="s">
        <v>2990</v>
      </c>
    </row>
    <row r="191" spans="1:10" ht="45" customHeight="1" outlineLevel="1" x14ac:dyDescent="0.25">
      <c r="A191" s="91"/>
      <c r="B191" s="40" t="s">
        <v>2559</v>
      </c>
      <c r="C191" s="66"/>
      <c r="D191" s="66"/>
      <c r="E191" s="121"/>
      <c r="F191" s="121"/>
      <c r="G191" s="122"/>
      <c r="H191" s="107">
        <v>6</v>
      </c>
      <c r="I191" s="80" t="s">
        <v>2560</v>
      </c>
      <c r="J191" s="80" t="s">
        <v>2990</v>
      </c>
    </row>
    <row r="192" spans="1:10" ht="30" x14ac:dyDescent="0.25">
      <c r="A192" s="88">
        <v>22</v>
      </c>
      <c r="B192" s="97"/>
      <c r="C192" s="93">
        <v>2017</v>
      </c>
      <c r="D192" s="94" t="s">
        <v>2561</v>
      </c>
      <c r="E192" s="88" t="s">
        <v>3305</v>
      </c>
      <c r="F192" s="120">
        <v>79</v>
      </c>
      <c r="G192" s="88">
        <v>99</v>
      </c>
      <c r="H192" s="94">
        <v>8</v>
      </c>
      <c r="I192" s="93"/>
      <c r="J192" s="95"/>
    </row>
    <row r="193" spans="1:10" ht="45" customHeight="1" outlineLevel="1" x14ac:dyDescent="0.25">
      <c r="A193" s="91"/>
      <c r="B193" s="40"/>
      <c r="C193" s="66"/>
      <c r="D193" s="66"/>
      <c r="E193" s="121"/>
      <c r="F193" s="121"/>
      <c r="G193" s="122"/>
      <c r="H193" s="107">
        <v>1</v>
      </c>
      <c r="I193" s="80" t="s">
        <v>3060</v>
      </c>
      <c r="J193" s="80" t="s">
        <v>2991</v>
      </c>
    </row>
    <row r="194" spans="1:10" ht="30" customHeight="1" outlineLevel="1" x14ac:dyDescent="0.25">
      <c r="A194" s="91"/>
      <c r="B194" s="40"/>
      <c r="C194" s="66"/>
      <c r="D194" s="66"/>
      <c r="E194" s="121"/>
      <c r="F194" s="121"/>
      <c r="G194" s="122"/>
      <c r="H194" s="107">
        <v>2</v>
      </c>
      <c r="I194" s="80" t="s">
        <v>3061</v>
      </c>
      <c r="J194" s="80" t="s">
        <v>2991</v>
      </c>
    </row>
    <row r="195" spans="1:10" ht="30" customHeight="1" outlineLevel="1" x14ac:dyDescent="0.25">
      <c r="A195" s="91"/>
      <c r="B195" s="40"/>
      <c r="C195" s="66"/>
      <c r="D195" s="66"/>
      <c r="E195" s="121"/>
      <c r="F195" s="121"/>
      <c r="G195" s="122"/>
      <c r="H195" s="107">
        <v>3</v>
      </c>
      <c r="I195" s="80" t="s">
        <v>2562</v>
      </c>
      <c r="J195" s="80" t="s">
        <v>2991</v>
      </c>
    </row>
    <row r="196" spans="1:10" ht="30" customHeight="1" outlineLevel="1" x14ac:dyDescent="0.25">
      <c r="A196" s="91"/>
      <c r="B196" s="40"/>
      <c r="C196" s="66"/>
      <c r="D196" s="66"/>
      <c r="E196" s="121"/>
      <c r="F196" s="121"/>
      <c r="G196" s="122"/>
      <c r="H196" s="107">
        <v>4</v>
      </c>
      <c r="I196" s="80" t="s">
        <v>2563</v>
      </c>
      <c r="J196" s="80" t="s">
        <v>2991</v>
      </c>
    </row>
    <row r="197" spans="1:10" ht="30" customHeight="1" outlineLevel="1" x14ac:dyDescent="0.25">
      <c r="A197" s="91"/>
      <c r="B197" s="40"/>
      <c r="C197" s="66"/>
      <c r="D197" s="66"/>
      <c r="E197" s="121"/>
      <c r="F197" s="121"/>
      <c r="G197" s="122"/>
      <c r="H197" s="107">
        <v>5</v>
      </c>
      <c r="I197" s="80" t="s">
        <v>3062</v>
      </c>
      <c r="J197" s="80" t="s">
        <v>2991</v>
      </c>
    </row>
    <row r="198" spans="1:10" ht="30" customHeight="1" outlineLevel="1" x14ac:dyDescent="0.25">
      <c r="A198" s="91"/>
      <c r="B198" s="40"/>
      <c r="C198" s="66"/>
      <c r="D198" s="66"/>
      <c r="E198" s="121"/>
      <c r="F198" s="121"/>
      <c r="G198" s="122"/>
      <c r="H198" s="107">
        <v>6</v>
      </c>
      <c r="I198" s="80" t="s">
        <v>3063</v>
      </c>
      <c r="J198" s="80" t="s">
        <v>2991</v>
      </c>
    </row>
    <row r="199" spans="1:10" ht="30" customHeight="1" outlineLevel="1" x14ac:dyDescent="0.25">
      <c r="A199" s="91"/>
      <c r="B199" s="40"/>
      <c r="C199" s="66"/>
      <c r="D199" s="66"/>
      <c r="E199" s="121"/>
      <c r="F199" s="121"/>
      <c r="G199" s="122"/>
      <c r="H199" s="107">
        <v>7</v>
      </c>
      <c r="I199" s="80" t="s">
        <v>3064</v>
      </c>
      <c r="J199" s="80" t="s">
        <v>2991</v>
      </c>
    </row>
    <row r="200" spans="1:10" ht="210" customHeight="1" outlineLevel="1" x14ac:dyDescent="0.25">
      <c r="A200" s="91"/>
      <c r="B200" s="40"/>
      <c r="C200" s="66"/>
      <c r="D200" s="66"/>
      <c r="E200" s="121"/>
      <c r="F200" s="121"/>
      <c r="G200" s="122"/>
      <c r="H200" s="107">
        <v>8</v>
      </c>
      <c r="I200" s="80" t="s">
        <v>3065</v>
      </c>
      <c r="J200" s="80" t="s">
        <v>2992</v>
      </c>
    </row>
    <row r="201" spans="1:10" ht="30" x14ac:dyDescent="0.25">
      <c r="A201" s="88">
        <v>23</v>
      </c>
      <c r="B201" s="97"/>
      <c r="C201" s="93">
        <v>2018</v>
      </c>
      <c r="D201" s="94" t="s">
        <v>2955</v>
      </c>
      <c r="E201" s="88" t="s">
        <v>3302</v>
      </c>
      <c r="F201" s="131">
        <v>12</v>
      </c>
      <c r="G201" s="88">
        <v>25</v>
      </c>
      <c r="H201" s="94">
        <v>11</v>
      </c>
      <c r="I201" s="93"/>
      <c r="J201" s="95"/>
    </row>
    <row r="202" spans="1:10" ht="75" customHeight="1" outlineLevel="1" x14ac:dyDescent="0.25">
      <c r="A202" s="91"/>
      <c r="B202" s="40"/>
      <c r="C202" s="66"/>
      <c r="D202" s="66"/>
      <c r="E202" s="121"/>
      <c r="F202" s="121"/>
      <c r="G202" s="122"/>
      <c r="H202" s="110">
        <v>1</v>
      </c>
      <c r="I202" s="80" t="s">
        <v>3066</v>
      </c>
      <c r="J202" s="80" t="s">
        <v>266</v>
      </c>
    </row>
    <row r="203" spans="1:10" ht="45" customHeight="1" outlineLevel="1" x14ac:dyDescent="0.25">
      <c r="A203" s="91"/>
      <c r="B203" s="40"/>
      <c r="C203" s="66"/>
      <c r="D203" s="66"/>
      <c r="E203" s="121"/>
      <c r="F203" s="121"/>
      <c r="G203" s="122"/>
      <c r="H203" s="110">
        <v>2</v>
      </c>
      <c r="I203" s="80" t="s">
        <v>3067</v>
      </c>
      <c r="J203" s="80" t="s">
        <v>195</v>
      </c>
    </row>
    <row r="204" spans="1:10" ht="45" customHeight="1" outlineLevel="1" x14ac:dyDescent="0.25">
      <c r="A204" s="91"/>
      <c r="B204" s="40"/>
      <c r="C204" s="66"/>
      <c r="D204" s="66"/>
      <c r="E204" s="121"/>
      <c r="F204" s="121"/>
      <c r="G204" s="122"/>
      <c r="H204" s="110">
        <v>3</v>
      </c>
      <c r="I204" s="80" t="s">
        <v>2405</v>
      </c>
      <c r="J204" s="80" t="s">
        <v>195</v>
      </c>
    </row>
    <row r="205" spans="1:10" ht="30" customHeight="1" outlineLevel="1" x14ac:dyDescent="0.25">
      <c r="A205" s="91"/>
      <c r="B205" s="40"/>
      <c r="C205" s="66"/>
      <c r="D205" s="66"/>
      <c r="E205" s="121"/>
      <c r="F205" s="121"/>
      <c r="G205" s="122"/>
      <c r="H205" s="110">
        <v>4</v>
      </c>
      <c r="I205" s="80" t="s">
        <v>3068</v>
      </c>
      <c r="J205" s="80" t="s">
        <v>195</v>
      </c>
    </row>
    <row r="206" spans="1:10" ht="90" customHeight="1" outlineLevel="1" x14ac:dyDescent="0.25">
      <c r="A206" s="91"/>
      <c r="B206" s="40"/>
      <c r="C206" s="66"/>
      <c r="D206" s="66"/>
      <c r="E206" s="121"/>
      <c r="F206" s="121"/>
      <c r="G206" s="122"/>
      <c r="H206" s="110">
        <v>5</v>
      </c>
      <c r="I206" s="80" t="s">
        <v>2406</v>
      </c>
      <c r="J206" s="80" t="s">
        <v>2993</v>
      </c>
    </row>
    <row r="207" spans="1:10" ht="90" customHeight="1" outlineLevel="1" x14ac:dyDescent="0.25">
      <c r="A207" s="91"/>
      <c r="B207" s="40"/>
      <c r="C207" s="66"/>
      <c r="D207" s="66"/>
      <c r="E207" s="121"/>
      <c r="F207" s="121"/>
      <c r="G207" s="122"/>
      <c r="H207" s="110">
        <v>6</v>
      </c>
      <c r="I207" s="80" t="s">
        <v>3069</v>
      </c>
      <c r="J207" s="80" t="s">
        <v>2993</v>
      </c>
    </row>
    <row r="208" spans="1:10" ht="30" customHeight="1" outlineLevel="1" x14ac:dyDescent="0.25">
      <c r="A208" s="91"/>
      <c r="B208" s="40"/>
      <c r="C208" s="66"/>
      <c r="D208" s="66"/>
      <c r="E208" s="121"/>
      <c r="F208" s="121"/>
      <c r="G208" s="122"/>
      <c r="H208" s="110">
        <v>7</v>
      </c>
      <c r="I208" s="80" t="s">
        <v>2407</v>
      </c>
      <c r="J208" s="80" t="s">
        <v>2994</v>
      </c>
    </row>
    <row r="209" spans="1:10" ht="45" customHeight="1" outlineLevel="1" x14ac:dyDescent="0.25">
      <c r="A209" s="91"/>
      <c r="B209" s="40"/>
      <c r="C209" s="66"/>
      <c r="D209" s="66"/>
      <c r="E209" s="121"/>
      <c r="F209" s="121"/>
      <c r="G209" s="122"/>
      <c r="H209" s="110">
        <v>8</v>
      </c>
      <c r="I209" s="80" t="s">
        <v>3070</v>
      </c>
      <c r="J209" s="80" t="s">
        <v>2994</v>
      </c>
    </row>
    <row r="210" spans="1:10" ht="30" customHeight="1" outlineLevel="1" x14ac:dyDescent="0.25">
      <c r="A210" s="91"/>
      <c r="B210" s="40"/>
      <c r="C210" s="66"/>
      <c r="D210" s="66"/>
      <c r="E210" s="121"/>
      <c r="F210" s="121"/>
      <c r="G210" s="122"/>
      <c r="H210" s="110">
        <v>9</v>
      </c>
      <c r="I210" s="80" t="s">
        <v>3071</v>
      </c>
      <c r="J210" s="80" t="s">
        <v>2995</v>
      </c>
    </row>
    <row r="211" spans="1:10" ht="30" customHeight="1" outlineLevel="1" x14ac:dyDescent="0.25">
      <c r="A211" s="91"/>
      <c r="B211" s="40"/>
      <c r="C211" s="66"/>
      <c r="D211" s="66"/>
      <c r="E211" s="121"/>
      <c r="F211" s="121"/>
      <c r="G211" s="122"/>
      <c r="H211" s="110">
        <v>10</v>
      </c>
      <c r="I211" s="80" t="s">
        <v>2408</v>
      </c>
      <c r="J211" s="80" t="s">
        <v>2996</v>
      </c>
    </row>
    <row r="212" spans="1:10" ht="45" customHeight="1" outlineLevel="1" x14ac:dyDescent="0.25">
      <c r="A212" s="91"/>
      <c r="B212" s="40"/>
      <c r="C212" s="66"/>
      <c r="D212" s="66"/>
      <c r="E212" s="121"/>
      <c r="F212" s="121"/>
      <c r="G212" s="122"/>
      <c r="H212" s="110">
        <v>11</v>
      </c>
      <c r="I212" s="80" t="s">
        <v>2409</v>
      </c>
      <c r="J212" s="80" t="s">
        <v>2996</v>
      </c>
    </row>
    <row r="213" spans="1:10" ht="30" x14ac:dyDescent="0.25">
      <c r="A213" s="88">
        <v>24</v>
      </c>
      <c r="B213" s="97"/>
      <c r="C213" s="93">
        <v>2018</v>
      </c>
      <c r="D213" s="94" t="s">
        <v>3266</v>
      </c>
      <c r="E213" s="88" t="s">
        <v>3303</v>
      </c>
      <c r="F213" s="120">
        <v>20</v>
      </c>
      <c r="G213" s="88">
        <v>20</v>
      </c>
      <c r="H213" s="94">
        <v>7</v>
      </c>
      <c r="I213" s="93"/>
      <c r="J213" s="95"/>
    </row>
    <row r="214" spans="1:10" ht="15" customHeight="1" outlineLevel="1" x14ac:dyDescent="0.25">
      <c r="A214" s="91"/>
      <c r="B214" s="40"/>
      <c r="C214" s="66"/>
      <c r="D214" s="66"/>
      <c r="E214" s="121"/>
      <c r="F214" s="121"/>
      <c r="G214" s="122"/>
      <c r="H214" s="110">
        <v>1</v>
      </c>
      <c r="I214" s="77" t="s">
        <v>2398</v>
      </c>
      <c r="J214" s="67" t="s">
        <v>2997</v>
      </c>
    </row>
    <row r="215" spans="1:10" ht="15" customHeight="1" outlineLevel="1" x14ac:dyDescent="0.25">
      <c r="A215" s="91"/>
      <c r="B215" s="40"/>
      <c r="C215" s="66"/>
      <c r="D215" s="66"/>
      <c r="E215" s="121"/>
      <c r="F215" s="121"/>
      <c r="G215" s="122"/>
      <c r="H215" s="110">
        <v>2</v>
      </c>
      <c r="I215" s="77" t="s">
        <v>2399</v>
      </c>
      <c r="J215" s="67" t="s">
        <v>2997</v>
      </c>
    </row>
    <row r="216" spans="1:10" ht="30" customHeight="1" outlineLevel="1" x14ac:dyDescent="0.25">
      <c r="A216" s="91"/>
      <c r="B216" s="40"/>
      <c r="C216" s="66"/>
      <c r="D216" s="66"/>
      <c r="E216" s="121"/>
      <c r="F216" s="121"/>
      <c r="G216" s="122"/>
      <c r="H216" s="110">
        <v>3</v>
      </c>
      <c r="I216" s="77" t="s">
        <v>2400</v>
      </c>
      <c r="J216" s="67" t="s">
        <v>2997</v>
      </c>
    </row>
    <row r="217" spans="1:10" ht="30" customHeight="1" outlineLevel="1" x14ac:dyDescent="0.25">
      <c r="A217" s="91"/>
      <c r="B217" s="40"/>
      <c r="C217" s="66"/>
      <c r="D217" s="66"/>
      <c r="E217" s="121"/>
      <c r="F217" s="121"/>
      <c r="G217" s="122"/>
      <c r="H217" s="110">
        <v>4</v>
      </c>
      <c r="I217" s="77" t="s">
        <v>2401</v>
      </c>
      <c r="J217" s="67" t="s">
        <v>2997</v>
      </c>
    </row>
    <row r="218" spans="1:10" ht="30" customHeight="1" outlineLevel="1" x14ac:dyDescent="0.25">
      <c r="A218" s="91"/>
      <c r="B218" s="40"/>
      <c r="C218" s="66"/>
      <c r="D218" s="66"/>
      <c r="E218" s="121"/>
      <c r="F218" s="121"/>
      <c r="G218" s="122"/>
      <c r="H218" s="110">
        <v>5</v>
      </c>
      <c r="I218" s="77" t="s">
        <v>2402</v>
      </c>
      <c r="J218" s="67" t="s">
        <v>2998</v>
      </c>
    </row>
    <row r="219" spans="1:10" ht="45" customHeight="1" outlineLevel="1" x14ac:dyDescent="0.25">
      <c r="A219" s="91"/>
      <c r="B219" s="40"/>
      <c r="C219" s="66"/>
      <c r="D219" s="66"/>
      <c r="E219" s="121"/>
      <c r="F219" s="121"/>
      <c r="G219" s="122"/>
      <c r="H219" s="110">
        <v>6</v>
      </c>
      <c r="I219" s="77" t="s">
        <v>3072</v>
      </c>
      <c r="J219" s="67" t="s">
        <v>2998</v>
      </c>
    </row>
    <row r="220" spans="1:10" ht="15" customHeight="1" outlineLevel="1" x14ac:dyDescent="0.25">
      <c r="A220" s="91"/>
      <c r="B220" s="40"/>
      <c r="C220" s="66"/>
      <c r="D220" s="66"/>
      <c r="E220" s="121"/>
      <c r="F220" s="121"/>
      <c r="G220" s="122"/>
      <c r="H220" s="110">
        <v>7</v>
      </c>
      <c r="I220" s="77" t="s">
        <v>3073</v>
      </c>
      <c r="J220" s="67" t="s">
        <v>2998</v>
      </c>
    </row>
    <row r="221" spans="1:10" x14ac:dyDescent="0.25">
      <c r="A221" s="88">
        <v>25</v>
      </c>
      <c r="B221" s="97"/>
      <c r="C221" s="93">
        <v>2018</v>
      </c>
      <c r="D221" s="94" t="s">
        <v>3267</v>
      </c>
      <c r="E221" s="88" t="s">
        <v>3302</v>
      </c>
      <c r="F221" s="120">
        <v>31</v>
      </c>
      <c r="G221" s="88">
        <v>32</v>
      </c>
      <c r="H221" s="94">
        <v>6</v>
      </c>
      <c r="I221" s="93"/>
      <c r="J221" s="95"/>
    </row>
    <row r="222" spans="1:10" ht="30" customHeight="1" outlineLevel="1" x14ac:dyDescent="0.25">
      <c r="A222" s="91"/>
      <c r="B222" s="40"/>
      <c r="C222" s="66"/>
      <c r="D222" s="66"/>
      <c r="E222" s="121"/>
      <c r="F222" s="121"/>
      <c r="G222" s="122"/>
      <c r="H222" s="110">
        <v>1</v>
      </c>
      <c r="I222" s="77" t="s">
        <v>3074</v>
      </c>
      <c r="J222" s="67" t="s">
        <v>2999</v>
      </c>
    </row>
    <row r="223" spans="1:10" ht="30" customHeight="1" outlineLevel="1" x14ac:dyDescent="0.25">
      <c r="A223" s="91"/>
      <c r="B223" s="40"/>
      <c r="C223" s="66"/>
      <c r="D223" s="66"/>
      <c r="E223" s="121"/>
      <c r="F223" s="121"/>
      <c r="G223" s="122"/>
      <c r="H223" s="110">
        <v>2</v>
      </c>
      <c r="I223" s="77" t="s">
        <v>2392</v>
      </c>
      <c r="J223" s="67" t="s">
        <v>2999</v>
      </c>
    </row>
    <row r="224" spans="1:10" ht="30" customHeight="1" outlineLevel="1" x14ac:dyDescent="0.25">
      <c r="A224" s="91"/>
      <c r="B224" s="40"/>
      <c r="C224" s="66"/>
      <c r="D224" s="66"/>
      <c r="E224" s="121"/>
      <c r="F224" s="121"/>
      <c r="G224" s="122"/>
      <c r="H224" s="110">
        <v>3</v>
      </c>
      <c r="I224" s="77" t="s">
        <v>2393</v>
      </c>
      <c r="J224" s="67" t="s">
        <v>2999</v>
      </c>
    </row>
    <row r="225" spans="1:10" ht="30" customHeight="1" outlineLevel="1" x14ac:dyDescent="0.25">
      <c r="A225" s="91"/>
      <c r="B225" s="40"/>
      <c r="C225" s="66"/>
      <c r="D225" s="66"/>
      <c r="E225" s="121"/>
      <c r="F225" s="121"/>
      <c r="G225" s="122"/>
      <c r="H225" s="110">
        <v>4</v>
      </c>
      <c r="I225" s="77" t="s">
        <v>2394</v>
      </c>
      <c r="J225" s="67" t="s">
        <v>2999</v>
      </c>
    </row>
    <row r="226" spans="1:10" ht="30" customHeight="1" outlineLevel="1" x14ac:dyDescent="0.25">
      <c r="A226" s="91"/>
      <c r="B226" s="40"/>
      <c r="C226" s="66"/>
      <c r="D226" s="66"/>
      <c r="E226" s="121"/>
      <c r="F226" s="121"/>
      <c r="G226" s="122"/>
      <c r="H226" s="110">
        <v>5</v>
      </c>
      <c r="I226" s="77" t="s">
        <v>2395</v>
      </c>
      <c r="J226" s="67" t="s">
        <v>2999</v>
      </c>
    </row>
    <row r="227" spans="1:10" ht="30" customHeight="1" outlineLevel="1" x14ac:dyDescent="0.25">
      <c r="A227" s="91"/>
      <c r="B227" s="40"/>
      <c r="C227" s="66"/>
      <c r="D227" s="66"/>
      <c r="E227" s="121"/>
      <c r="F227" s="121"/>
      <c r="G227" s="122"/>
      <c r="H227" s="110">
        <v>6</v>
      </c>
      <c r="I227" s="77" t="s">
        <v>2396</v>
      </c>
      <c r="J227" s="67" t="s">
        <v>52</v>
      </c>
    </row>
    <row r="228" spans="1:10" x14ac:dyDescent="0.25">
      <c r="A228" s="88">
        <v>26</v>
      </c>
      <c r="B228" s="97"/>
      <c r="C228" s="93">
        <v>2019</v>
      </c>
      <c r="D228" s="94" t="s">
        <v>2569</v>
      </c>
      <c r="E228" s="88" t="s">
        <v>3300</v>
      </c>
      <c r="F228" s="120">
        <v>6</v>
      </c>
      <c r="G228" s="88">
        <v>13</v>
      </c>
      <c r="H228" s="94">
        <v>11</v>
      </c>
      <c r="I228" s="93"/>
      <c r="J228" s="95"/>
    </row>
    <row r="229" spans="1:10" ht="30" customHeight="1" outlineLevel="1" x14ac:dyDescent="0.25">
      <c r="A229" s="91"/>
      <c r="B229" s="40" t="s">
        <v>2569</v>
      </c>
      <c r="C229" s="66"/>
      <c r="D229" s="66"/>
      <c r="E229" s="121"/>
      <c r="F229" s="121"/>
      <c r="G229" s="122"/>
      <c r="H229" s="110">
        <v>1</v>
      </c>
      <c r="I229" s="77" t="s">
        <v>2852</v>
      </c>
      <c r="J229" s="67" t="s">
        <v>266</v>
      </c>
    </row>
    <row r="230" spans="1:10" ht="30" customHeight="1" outlineLevel="1" x14ac:dyDescent="0.25">
      <c r="A230" s="91"/>
      <c r="B230" s="40" t="s">
        <v>2569</v>
      </c>
      <c r="C230" s="66"/>
      <c r="D230" s="66"/>
      <c r="E230" s="121"/>
      <c r="F230" s="121"/>
      <c r="G230" s="122"/>
      <c r="H230" s="110">
        <v>2</v>
      </c>
      <c r="I230" s="77" t="s">
        <v>2853</v>
      </c>
      <c r="J230" s="67" t="s">
        <v>2969</v>
      </c>
    </row>
    <row r="231" spans="1:10" ht="30" customHeight="1" outlineLevel="1" x14ac:dyDescent="0.25">
      <c r="A231" s="91"/>
      <c r="B231" s="40" t="s">
        <v>2569</v>
      </c>
      <c r="C231" s="66"/>
      <c r="D231" s="66"/>
      <c r="E231" s="121"/>
      <c r="F231" s="121"/>
      <c r="G231" s="122"/>
      <c r="H231" s="110">
        <v>3</v>
      </c>
      <c r="I231" s="77" t="s">
        <v>2570</v>
      </c>
      <c r="J231" s="67" t="s">
        <v>195</v>
      </c>
    </row>
    <row r="232" spans="1:10" ht="30" customHeight="1" outlineLevel="1" x14ac:dyDescent="0.25">
      <c r="A232" s="91"/>
      <c r="B232" s="40" t="s">
        <v>2569</v>
      </c>
      <c r="C232" s="66"/>
      <c r="D232" s="66"/>
      <c r="E232" s="121"/>
      <c r="F232" s="121"/>
      <c r="G232" s="122"/>
      <c r="H232" s="110">
        <v>4</v>
      </c>
      <c r="I232" s="77" t="s">
        <v>2571</v>
      </c>
      <c r="J232" s="67" t="s">
        <v>2996</v>
      </c>
    </row>
    <row r="233" spans="1:10" ht="30" customHeight="1" outlineLevel="1" x14ac:dyDescent="0.25">
      <c r="A233" s="91"/>
      <c r="B233" s="40" t="s">
        <v>2569</v>
      </c>
      <c r="C233" s="66"/>
      <c r="D233" s="66"/>
      <c r="E233" s="121"/>
      <c r="F233" s="121"/>
      <c r="G233" s="122"/>
      <c r="H233" s="110">
        <v>5</v>
      </c>
      <c r="I233" s="77" t="s">
        <v>2861</v>
      </c>
      <c r="J233" s="67" t="s">
        <v>2996</v>
      </c>
    </row>
    <row r="234" spans="1:10" ht="30" customHeight="1" outlineLevel="1" x14ac:dyDescent="0.25">
      <c r="A234" s="91"/>
      <c r="B234" s="40" t="s">
        <v>2569</v>
      </c>
      <c r="C234" s="66"/>
      <c r="D234" s="66"/>
      <c r="E234" s="121"/>
      <c r="F234" s="121"/>
      <c r="G234" s="122"/>
      <c r="H234" s="110">
        <v>6</v>
      </c>
      <c r="I234" s="77" t="s">
        <v>2572</v>
      </c>
      <c r="J234" s="67" t="s">
        <v>2816</v>
      </c>
    </row>
    <row r="235" spans="1:10" ht="30" customHeight="1" outlineLevel="1" x14ac:dyDescent="0.25">
      <c r="A235" s="91"/>
      <c r="B235" s="40" t="s">
        <v>2569</v>
      </c>
      <c r="C235" s="66"/>
      <c r="D235" s="66"/>
      <c r="E235" s="121"/>
      <c r="F235" s="121"/>
      <c r="G235" s="122"/>
      <c r="H235" s="110">
        <v>7</v>
      </c>
      <c r="I235" s="77" t="s">
        <v>2573</v>
      </c>
      <c r="J235" s="67" t="s">
        <v>2816</v>
      </c>
    </row>
    <row r="236" spans="1:10" ht="30" customHeight="1" outlineLevel="1" x14ac:dyDescent="0.25">
      <c r="A236" s="91"/>
      <c r="B236" s="40" t="s">
        <v>2569</v>
      </c>
      <c r="C236" s="66"/>
      <c r="D236" s="66"/>
      <c r="E236" s="121"/>
      <c r="F236" s="121"/>
      <c r="G236" s="122"/>
      <c r="H236" s="110">
        <v>8</v>
      </c>
      <c r="I236" s="77" t="s">
        <v>2574</v>
      </c>
      <c r="J236" s="67" t="s">
        <v>2816</v>
      </c>
    </row>
    <row r="237" spans="1:10" ht="30" customHeight="1" outlineLevel="1" x14ac:dyDescent="0.25">
      <c r="A237" s="91"/>
      <c r="B237" s="40" t="s">
        <v>2569</v>
      </c>
      <c r="C237" s="66"/>
      <c r="D237" s="66"/>
      <c r="E237" s="121"/>
      <c r="F237" s="121"/>
      <c r="G237" s="122"/>
      <c r="H237" s="110">
        <v>9</v>
      </c>
      <c r="I237" s="77" t="s">
        <v>2575</v>
      </c>
      <c r="J237" s="67" t="s">
        <v>2816</v>
      </c>
    </row>
    <row r="238" spans="1:10" ht="45" customHeight="1" outlineLevel="1" x14ac:dyDescent="0.25">
      <c r="A238" s="91"/>
      <c r="B238" s="40" t="s">
        <v>2569</v>
      </c>
      <c r="C238" s="66"/>
      <c r="D238" s="66"/>
      <c r="E238" s="121"/>
      <c r="F238" s="121"/>
      <c r="G238" s="122"/>
      <c r="H238" s="110">
        <v>10</v>
      </c>
      <c r="I238" s="77" t="s">
        <v>2576</v>
      </c>
      <c r="J238" s="67" t="s">
        <v>2816</v>
      </c>
    </row>
    <row r="239" spans="1:10" ht="30" customHeight="1" outlineLevel="1" x14ac:dyDescent="0.25">
      <c r="A239" s="91"/>
      <c r="B239" s="40" t="s">
        <v>2569</v>
      </c>
      <c r="C239" s="66"/>
      <c r="D239" s="66"/>
      <c r="E239" s="121"/>
      <c r="F239" s="121"/>
      <c r="G239" s="122"/>
      <c r="H239" s="110">
        <v>11</v>
      </c>
      <c r="I239" s="77" t="s">
        <v>2833</v>
      </c>
      <c r="J239" s="67" t="s">
        <v>2816</v>
      </c>
    </row>
    <row r="240" spans="1:10" ht="30" x14ac:dyDescent="0.25">
      <c r="A240" s="88">
        <v>27</v>
      </c>
      <c r="B240" s="97"/>
      <c r="C240" s="93">
        <v>2019</v>
      </c>
      <c r="D240" s="94" t="s">
        <v>3268</v>
      </c>
      <c r="E240" s="88" t="s">
        <v>3299</v>
      </c>
      <c r="F240" s="120">
        <v>16</v>
      </c>
      <c r="G240" s="88">
        <v>24</v>
      </c>
      <c r="H240" s="94">
        <v>13</v>
      </c>
      <c r="I240" s="93"/>
      <c r="J240" s="95"/>
    </row>
    <row r="241" spans="1:10" ht="15" customHeight="1" outlineLevel="1" x14ac:dyDescent="0.25">
      <c r="A241" s="91"/>
      <c r="B241" s="40"/>
      <c r="C241" s="66"/>
      <c r="D241" s="66"/>
      <c r="E241" s="121"/>
      <c r="F241" s="121"/>
      <c r="G241" s="122"/>
      <c r="H241" s="110">
        <v>1</v>
      </c>
      <c r="I241" s="77" t="s">
        <v>2582</v>
      </c>
      <c r="J241" s="67" t="s">
        <v>266</v>
      </c>
    </row>
    <row r="242" spans="1:10" ht="15" customHeight="1" outlineLevel="1" x14ac:dyDescent="0.25">
      <c r="A242" s="91"/>
      <c r="B242" s="40"/>
      <c r="C242" s="66"/>
      <c r="D242" s="66"/>
      <c r="E242" s="121"/>
      <c r="F242" s="121"/>
      <c r="G242" s="122"/>
      <c r="H242" s="110">
        <v>2</v>
      </c>
      <c r="I242" s="77" t="s">
        <v>2583</v>
      </c>
      <c r="J242" s="67" t="s">
        <v>2975</v>
      </c>
    </row>
    <row r="243" spans="1:10" ht="30" customHeight="1" outlineLevel="1" x14ac:dyDescent="0.25">
      <c r="A243" s="91"/>
      <c r="B243" s="40"/>
      <c r="C243" s="66"/>
      <c r="D243" s="66"/>
      <c r="E243" s="121"/>
      <c r="F243" s="121"/>
      <c r="G243" s="122"/>
      <c r="H243" s="110">
        <v>3</v>
      </c>
      <c r="I243" s="77" t="s">
        <v>2584</v>
      </c>
      <c r="J243" s="67" t="s">
        <v>38</v>
      </c>
    </row>
    <row r="244" spans="1:10" ht="15" customHeight="1" outlineLevel="1" x14ac:dyDescent="0.25">
      <c r="A244" s="91"/>
      <c r="B244" s="40"/>
      <c r="C244" s="66"/>
      <c r="D244" s="66"/>
      <c r="E244" s="121"/>
      <c r="F244" s="121"/>
      <c r="G244" s="122"/>
      <c r="H244" s="110">
        <v>4</v>
      </c>
      <c r="I244" s="77" t="s">
        <v>2585</v>
      </c>
      <c r="J244" s="67" t="s">
        <v>38</v>
      </c>
    </row>
    <row r="245" spans="1:10" ht="15" customHeight="1" outlineLevel="1" x14ac:dyDescent="0.25">
      <c r="A245" s="91"/>
      <c r="B245" s="40"/>
      <c r="C245" s="66"/>
      <c r="D245" s="66"/>
      <c r="E245" s="121"/>
      <c r="F245" s="121"/>
      <c r="G245" s="122"/>
      <c r="H245" s="110">
        <v>5</v>
      </c>
      <c r="I245" s="77" t="s">
        <v>2586</v>
      </c>
      <c r="J245" s="67" t="s">
        <v>38</v>
      </c>
    </row>
    <row r="246" spans="1:10" ht="15" customHeight="1" outlineLevel="1" x14ac:dyDescent="0.25">
      <c r="A246" s="91"/>
      <c r="B246" s="40"/>
      <c r="C246" s="66"/>
      <c r="D246" s="66"/>
      <c r="E246" s="121"/>
      <c r="F246" s="121"/>
      <c r="G246" s="122"/>
      <c r="H246" s="110">
        <v>6</v>
      </c>
      <c r="I246" s="77" t="s">
        <v>2587</v>
      </c>
      <c r="J246" s="67" t="s">
        <v>38</v>
      </c>
    </row>
    <row r="247" spans="1:10" ht="15" customHeight="1" outlineLevel="1" x14ac:dyDescent="0.25">
      <c r="A247" s="91"/>
      <c r="B247" s="40"/>
      <c r="C247" s="66"/>
      <c r="D247" s="66"/>
      <c r="E247" s="121"/>
      <c r="F247" s="121"/>
      <c r="G247" s="122"/>
      <c r="H247" s="110">
        <v>7</v>
      </c>
      <c r="I247" s="77" t="s">
        <v>2588</v>
      </c>
      <c r="J247" s="67" t="s">
        <v>38</v>
      </c>
    </row>
    <row r="248" spans="1:10" ht="45" customHeight="1" outlineLevel="1" x14ac:dyDescent="0.25">
      <c r="A248" s="91"/>
      <c r="B248" s="40"/>
      <c r="C248" s="66"/>
      <c r="D248" s="66"/>
      <c r="E248" s="121"/>
      <c r="F248" s="121"/>
      <c r="G248" s="122"/>
      <c r="H248" s="110">
        <v>8</v>
      </c>
      <c r="I248" s="77" t="s">
        <v>2589</v>
      </c>
      <c r="J248" s="67" t="s">
        <v>2591</v>
      </c>
    </row>
    <row r="249" spans="1:10" ht="45" customHeight="1" outlineLevel="1" x14ac:dyDescent="0.25">
      <c r="A249" s="91"/>
      <c r="B249" s="40"/>
      <c r="C249" s="66"/>
      <c r="D249" s="66"/>
      <c r="E249" s="121"/>
      <c r="F249" s="121"/>
      <c r="G249" s="122"/>
      <c r="H249" s="110">
        <v>9</v>
      </c>
      <c r="I249" s="77" t="s">
        <v>2590</v>
      </c>
      <c r="J249" s="67" t="s">
        <v>2592</v>
      </c>
    </row>
    <row r="250" spans="1:10" ht="30" customHeight="1" outlineLevel="1" x14ac:dyDescent="0.25">
      <c r="A250" s="91"/>
      <c r="B250" s="40"/>
      <c r="C250" s="66"/>
      <c r="D250" s="66"/>
      <c r="E250" s="121"/>
      <c r="F250" s="121"/>
      <c r="G250" s="122"/>
      <c r="H250" s="110">
        <v>10</v>
      </c>
      <c r="I250" s="77" t="s">
        <v>2594</v>
      </c>
      <c r="J250" s="67" t="s">
        <v>2593</v>
      </c>
    </row>
    <row r="251" spans="1:10" ht="15" customHeight="1" outlineLevel="1" x14ac:dyDescent="0.25">
      <c r="A251" s="91"/>
      <c r="B251" s="40"/>
      <c r="C251" s="66"/>
      <c r="D251" s="66"/>
      <c r="E251" s="121"/>
      <c r="F251" s="121"/>
      <c r="G251" s="122"/>
      <c r="H251" s="110">
        <v>11</v>
      </c>
      <c r="I251" s="77" t="s">
        <v>2595</v>
      </c>
      <c r="J251" s="67" t="s">
        <v>811</v>
      </c>
    </row>
    <row r="252" spans="1:10" ht="30" customHeight="1" outlineLevel="1" x14ac:dyDescent="0.25">
      <c r="A252" s="91"/>
      <c r="B252" s="40"/>
      <c r="C252" s="66"/>
      <c r="D252" s="66"/>
      <c r="E252" s="121"/>
      <c r="F252" s="121"/>
      <c r="G252" s="122"/>
      <c r="H252" s="110">
        <v>12</v>
      </c>
      <c r="I252" s="77" t="s">
        <v>2596</v>
      </c>
      <c r="J252" s="67" t="s">
        <v>811</v>
      </c>
    </row>
    <row r="253" spans="1:10" ht="30" customHeight="1" outlineLevel="1" x14ac:dyDescent="0.25">
      <c r="A253" s="91"/>
      <c r="B253" s="40"/>
      <c r="C253" s="66"/>
      <c r="D253" s="66"/>
      <c r="E253" s="121"/>
      <c r="F253" s="121"/>
      <c r="G253" s="122"/>
      <c r="H253" s="110">
        <v>13</v>
      </c>
      <c r="I253" s="77" t="s">
        <v>2598</v>
      </c>
      <c r="J253" s="67" t="s">
        <v>2597</v>
      </c>
    </row>
    <row r="254" spans="1:10" ht="30" x14ac:dyDescent="0.25">
      <c r="A254" s="88">
        <v>28</v>
      </c>
      <c r="B254" s="97"/>
      <c r="C254" s="93">
        <v>2020</v>
      </c>
      <c r="D254" s="94" t="s">
        <v>3269</v>
      </c>
      <c r="E254" s="88" t="s">
        <v>3298</v>
      </c>
      <c r="F254" s="120">
        <v>11</v>
      </c>
      <c r="G254" s="88">
        <v>11</v>
      </c>
      <c r="H254" s="135">
        <v>6</v>
      </c>
      <c r="I254" s="93"/>
      <c r="J254" s="95"/>
    </row>
    <row r="255" spans="1:10" ht="180" customHeight="1" outlineLevel="1" x14ac:dyDescent="0.25">
      <c r="A255" s="91"/>
      <c r="B255" s="34"/>
      <c r="C255" s="74"/>
      <c r="D255" s="66"/>
      <c r="E255" s="123"/>
      <c r="F255" s="121"/>
      <c r="G255" s="122"/>
      <c r="H255" s="110">
        <v>1</v>
      </c>
      <c r="I255" s="77" t="s">
        <v>3075</v>
      </c>
      <c r="J255" s="67" t="s">
        <v>52</v>
      </c>
    </row>
    <row r="256" spans="1:10" ht="30" customHeight="1" outlineLevel="1" x14ac:dyDescent="0.25">
      <c r="A256" s="91"/>
      <c r="B256" s="35"/>
      <c r="C256" s="74"/>
      <c r="D256" s="66"/>
      <c r="E256" s="123"/>
      <c r="F256" s="121"/>
      <c r="G256" s="122"/>
      <c r="H256" s="110">
        <v>2</v>
      </c>
      <c r="I256" s="77" t="s">
        <v>3076</v>
      </c>
      <c r="J256" s="67" t="s">
        <v>52</v>
      </c>
    </row>
    <row r="257" spans="1:10" ht="30" customHeight="1" outlineLevel="1" x14ac:dyDescent="0.25">
      <c r="A257" s="91"/>
      <c r="B257" s="34"/>
      <c r="C257" s="74"/>
      <c r="D257" s="66"/>
      <c r="E257" s="123"/>
      <c r="F257" s="121"/>
      <c r="G257" s="122"/>
      <c r="H257" s="110">
        <v>1</v>
      </c>
      <c r="I257" s="77" t="s">
        <v>2604</v>
      </c>
      <c r="J257" s="67" t="s">
        <v>2601</v>
      </c>
    </row>
    <row r="258" spans="1:10" ht="30" customHeight="1" outlineLevel="1" x14ac:dyDescent="0.25">
      <c r="A258" s="91"/>
      <c r="B258" s="35"/>
      <c r="C258" s="74"/>
      <c r="D258" s="66"/>
      <c r="E258" s="123"/>
      <c r="F258" s="121"/>
      <c r="G258" s="122"/>
      <c r="H258" s="110">
        <v>2</v>
      </c>
      <c r="I258" s="77" t="s">
        <v>2602</v>
      </c>
      <c r="J258" s="67" t="s">
        <v>2601</v>
      </c>
    </row>
    <row r="259" spans="1:10" ht="30" customHeight="1" outlineLevel="1" x14ac:dyDescent="0.25">
      <c r="A259" s="91"/>
      <c r="B259" s="34"/>
      <c r="C259" s="74"/>
      <c r="D259" s="66"/>
      <c r="E259" s="123"/>
      <c r="F259" s="121"/>
      <c r="G259" s="122"/>
      <c r="H259" s="107">
        <v>3</v>
      </c>
      <c r="I259" s="77" t="s">
        <v>2605</v>
      </c>
      <c r="J259" s="67" t="s">
        <v>2601</v>
      </c>
    </row>
    <row r="260" spans="1:10" ht="30" customHeight="1" outlineLevel="1" x14ac:dyDescent="0.25">
      <c r="A260" s="91"/>
      <c r="B260" s="35"/>
      <c r="C260" s="74"/>
      <c r="D260" s="66"/>
      <c r="E260" s="123"/>
      <c r="F260" s="121"/>
      <c r="G260" s="122"/>
      <c r="H260" s="110">
        <v>4</v>
      </c>
      <c r="I260" s="77" t="s">
        <v>2603</v>
      </c>
      <c r="J260" s="67" t="s">
        <v>2601</v>
      </c>
    </row>
    <row r="261" spans="1:10" ht="30" x14ac:dyDescent="0.25">
      <c r="A261" s="88">
        <v>29</v>
      </c>
      <c r="B261" s="97"/>
      <c r="C261" s="93">
        <v>2020</v>
      </c>
      <c r="D261" s="94" t="s">
        <v>3270</v>
      </c>
      <c r="E261" s="88" t="s">
        <v>3298</v>
      </c>
      <c r="F261" s="120">
        <v>9</v>
      </c>
      <c r="G261" s="88">
        <v>7</v>
      </c>
      <c r="H261" s="94">
        <v>9</v>
      </c>
      <c r="I261" s="93"/>
      <c r="J261" s="95"/>
    </row>
    <row r="262" spans="1:10" ht="30" customHeight="1" outlineLevel="1" x14ac:dyDescent="0.25">
      <c r="A262" s="91"/>
      <c r="B262" s="40"/>
      <c r="C262" s="66"/>
      <c r="D262" s="66"/>
      <c r="E262" s="121"/>
      <c r="F262" s="121"/>
      <c r="G262" s="122"/>
      <c r="H262" s="107">
        <v>1</v>
      </c>
      <c r="I262" s="77" t="s">
        <v>3001</v>
      </c>
      <c r="J262" s="67" t="s">
        <v>46</v>
      </c>
    </row>
    <row r="263" spans="1:10" ht="45" customHeight="1" outlineLevel="1" x14ac:dyDescent="0.25">
      <c r="A263" s="91"/>
      <c r="B263" s="40"/>
      <c r="C263" s="66"/>
      <c r="D263" s="66"/>
      <c r="E263" s="121"/>
      <c r="F263" s="121"/>
      <c r="G263" s="122"/>
      <c r="H263" s="107">
        <v>2</v>
      </c>
      <c r="I263" s="77" t="s">
        <v>2607</v>
      </c>
      <c r="J263" s="67" t="s">
        <v>38</v>
      </c>
    </row>
    <row r="264" spans="1:10" ht="30" customHeight="1" outlineLevel="1" x14ac:dyDescent="0.25">
      <c r="A264" s="91"/>
      <c r="B264" s="40"/>
      <c r="C264" s="66"/>
      <c r="D264" s="66"/>
      <c r="E264" s="121"/>
      <c r="F264" s="121"/>
      <c r="G264" s="122"/>
      <c r="H264" s="107">
        <v>3</v>
      </c>
      <c r="I264" s="77" t="s">
        <v>2608</v>
      </c>
      <c r="J264" s="67" t="s">
        <v>38</v>
      </c>
    </row>
    <row r="265" spans="1:10" ht="135" customHeight="1" outlineLevel="1" x14ac:dyDescent="0.25">
      <c r="A265" s="91"/>
      <c r="B265" s="40"/>
      <c r="C265" s="66"/>
      <c r="D265" s="66"/>
      <c r="E265" s="121"/>
      <c r="F265" s="121"/>
      <c r="G265" s="122"/>
      <c r="H265" s="107">
        <v>4</v>
      </c>
      <c r="I265" s="77" t="s">
        <v>3077</v>
      </c>
      <c r="J265" s="67" t="s">
        <v>38</v>
      </c>
    </row>
    <row r="266" spans="1:10" ht="45" customHeight="1" outlineLevel="1" x14ac:dyDescent="0.25">
      <c r="A266" s="91"/>
      <c r="B266" s="40"/>
      <c r="C266" s="66"/>
      <c r="D266" s="66"/>
      <c r="E266" s="121"/>
      <c r="F266" s="121"/>
      <c r="G266" s="122"/>
      <c r="H266" s="107">
        <v>5</v>
      </c>
      <c r="I266" s="77" t="s">
        <v>2610</v>
      </c>
      <c r="J266" s="67" t="s">
        <v>2609</v>
      </c>
    </row>
    <row r="267" spans="1:10" ht="30" customHeight="1" outlineLevel="1" x14ac:dyDescent="0.25">
      <c r="A267" s="91"/>
      <c r="B267" s="40"/>
      <c r="C267" s="66"/>
      <c r="D267" s="66"/>
      <c r="E267" s="121"/>
      <c r="F267" s="121"/>
      <c r="G267" s="122"/>
      <c r="H267" s="107">
        <v>6</v>
      </c>
      <c r="I267" s="77" t="s">
        <v>2611</v>
      </c>
      <c r="J267" s="67" t="s">
        <v>2609</v>
      </c>
    </row>
    <row r="268" spans="1:10" ht="90" customHeight="1" outlineLevel="1" x14ac:dyDescent="0.25">
      <c r="A268" s="91"/>
      <c r="B268" s="40"/>
      <c r="C268" s="66"/>
      <c r="D268" s="66"/>
      <c r="E268" s="121"/>
      <c r="F268" s="121"/>
      <c r="G268" s="122"/>
      <c r="H268" s="107">
        <v>7</v>
      </c>
      <c r="I268" s="77" t="s">
        <v>2613</v>
      </c>
      <c r="J268" s="67" t="s">
        <v>2612</v>
      </c>
    </row>
    <row r="269" spans="1:10" ht="30" customHeight="1" outlineLevel="1" x14ac:dyDescent="0.25">
      <c r="A269" s="91"/>
      <c r="B269" s="40"/>
      <c r="C269" s="66"/>
      <c r="D269" s="66"/>
      <c r="E269" s="121"/>
      <c r="F269" s="121"/>
      <c r="G269" s="122"/>
      <c r="H269" s="107">
        <v>8</v>
      </c>
      <c r="I269" s="77" t="s">
        <v>2615</v>
      </c>
      <c r="J269" s="67" t="s">
        <v>2614</v>
      </c>
    </row>
    <row r="270" spans="1:10" ht="60" customHeight="1" outlineLevel="1" x14ac:dyDescent="0.25">
      <c r="A270" s="91"/>
      <c r="B270" s="40"/>
      <c r="C270" s="66"/>
      <c r="D270" s="66"/>
      <c r="E270" s="121"/>
      <c r="F270" s="121"/>
      <c r="G270" s="122"/>
      <c r="H270" s="107">
        <v>9</v>
      </c>
      <c r="I270" s="77" t="s">
        <v>2617</v>
      </c>
      <c r="J270" s="67" t="s">
        <v>2616</v>
      </c>
    </row>
    <row r="271" spans="1:10" ht="45" x14ac:dyDescent="0.25">
      <c r="A271" s="88">
        <v>30</v>
      </c>
      <c r="B271" s="97"/>
      <c r="C271" s="93">
        <v>2021</v>
      </c>
      <c r="D271" s="94" t="s">
        <v>3271</v>
      </c>
      <c r="E271" s="88" t="s">
        <v>3297</v>
      </c>
      <c r="F271" s="120">
        <v>3</v>
      </c>
      <c r="G271" s="88">
        <v>1</v>
      </c>
      <c r="H271" s="94">
        <v>10</v>
      </c>
      <c r="I271" s="93"/>
      <c r="J271" s="95"/>
    </row>
    <row r="272" spans="1:10" ht="45" customHeight="1" outlineLevel="1" x14ac:dyDescent="0.25">
      <c r="A272" s="91"/>
      <c r="B272" s="40"/>
      <c r="C272" s="66"/>
      <c r="D272" s="66"/>
      <c r="E272" s="121"/>
      <c r="F272" s="121"/>
      <c r="G272" s="122"/>
      <c r="H272" s="110">
        <v>1</v>
      </c>
      <c r="I272" s="77" t="s">
        <v>2835</v>
      </c>
      <c r="J272" s="67" t="s">
        <v>195</v>
      </c>
    </row>
    <row r="273" spans="1:10" ht="30" customHeight="1" outlineLevel="1" x14ac:dyDescent="0.25">
      <c r="A273" s="91"/>
      <c r="B273" s="40"/>
      <c r="C273" s="66"/>
      <c r="D273" s="66"/>
      <c r="E273" s="121"/>
      <c r="F273" s="121"/>
      <c r="G273" s="122"/>
      <c r="H273" s="111">
        <v>2</v>
      </c>
      <c r="I273" s="77" t="s">
        <v>3002</v>
      </c>
      <c r="J273" s="67" t="s">
        <v>195</v>
      </c>
    </row>
    <row r="274" spans="1:10" ht="45" customHeight="1" outlineLevel="1" x14ac:dyDescent="0.25">
      <c r="A274" s="91"/>
      <c r="B274" s="40"/>
      <c r="C274" s="66"/>
      <c r="D274" s="66"/>
      <c r="E274" s="121"/>
      <c r="F274" s="121"/>
      <c r="G274" s="122"/>
      <c r="H274" s="111">
        <v>3</v>
      </c>
      <c r="I274" s="77" t="s">
        <v>3003</v>
      </c>
      <c r="J274" s="67" t="s">
        <v>195</v>
      </c>
    </row>
    <row r="275" spans="1:10" ht="15" customHeight="1" outlineLevel="1" x14ac:dyDescent="0.25">
      <c r="A275" s="91"/>
      <c r="B275" s="40"/>
      <c r="C275" s="66"/>
      <c r="D275" s="66"/>
      <c r="E275" s="121"/>
      <c r="F275" s="121"/>
      <c r="G275" s="122"/>
      <c r="H275" s="111">
        <v>4</v>
      </c>
      <c r="I275" s="77" t="s">
        <v>3004</v>
      </c>
      <c r="J275" s="67" t="s">
        <v>195</v>
      </c>
    </row>
    <row r="276" spans="1:10" ht="30" customHeight="1" outlineLevel="1" x14ac:dyDescent="0.25">
      <c r="A276" s="91"/>
      <c r="B276" s="40"/>
      <c r="C276" s="66"/>
      <c r="D276" s="66"/>
      <c r="E276" s="121"/>
      <c r="F276" s="121"/>
      <c r="G276" s="122"/>
      <c r="H276" s="111">
        <v>5</v>
      </c>
      <c r="I276" s="77" t="s">
        <v>3005</v>
      </c>
      <c r="J276" s="67" t="s">
        <v>195</v>
      </c>
    </row>
    <row r="277" spans="1:10" ht="30" customHeight="1" outlineLevel="1" x14ac:dyDescent="0.25">
      <c r="A277" s="91"/>
      <c r="B277" s="40"/>
      <c r="C277" s="66"/>
      <c r="D277" s="66"/>
      <c r="E277" s="121"/>
      <c r="F277" s="121"/>
      <c r="G277" s="122"/>
      <c r="H277" s="111">
        <v>6</v>
      </c>
      <c r="I277" s="77" t="s">
        <v>3006</v>
      </c>
      <c r="J277" s="67" t="s">
        <v>195</v>
      </c>
    </row>
    <row r="278" spans="1:10" ht="30" customHeight="1" outlineLevel="1" x14ac:dyDescent="0.25">
      <c r="A278" s="91"/>
      <c r="B278" s="40"/>
      <c r="C278" s="66"/>
      <c r="D278" s="66"/>
      <c r="E278" s="121"/>
      <c r="F278" s="121"/>
      <c r="G278" s="122"/>
      <c r="H278" s="111">
        <v>7</v>
      </c>
      <c r="I278" s="77" t="s">
        <v>3007</v>
      </c>
      <c r="J278" s="67" t="s">
        <v>195</v>
      </c>
    </row>
    <row r="279" spans="1:10" ht="30" customHeight="1" outlineLevel="1" x14ac:dyDescent="0.25">
      <c r="A279" s="91"/>
      <c r="B279" s="40"/>
      <c r="C279" s="66"/>
      <c r="D279" s="66"/>
      <c r="E279" s="121"/>
      <c r="F279" s="121"/>
      <c r="G279" s="122"/>
      <c r="H279" s="111">
        <v>8</v>
      </c>
      <c r="I279" s="77" t="s">
        <v>3008</v>
      </c>
      <c r="J279" s="67" t="s">
        <v>195</v>
      </c>
    </row>
    <row r="280" spans="1:10" ht="30" customHeight="1" outlineLevel="1" x14ac:dyDescent="0.25">
      <c r="A280" s="91"/>
      <c r="B280" s="40"/>
      <c r="C280" s="66"/>
      <c r="D280" s="66"/>
      <c r="E280" s="121"/>
      <c r="F280" s="121"/>
      <c r="G280" s="122"/>
      <c r="H280" s="111">
        <v>9</v>
      </c>
      <c r="I280" s="77" t="s">
        <v>3009</v>
      </c>
      <c r="J280" s="67" t="s">
        <v>195</v>
      </c>
    </row>
    <row r="281" spans="1:10" ht="45" customHeight="1" outlineLevel="1" x14ac:dyDescent="0.25">
      <c r="A281" s="91"/>
      <c r="B281" s="40"/>
      <c r="C281" s="66"/>
      <c r="D281" s="66"/>
      <c r="E281" s="121"/>
      <c r="F281" s="121"/>
      <c r="G281" s="122"/>
      <c r="H281" s="111">
        <v>10</v>
      </c>
      <c r="I281" s="77" t="s">
        <v>3010</v>
      </c>
      <c r="J281" s="67" t="s">
        <v>195</v>
      </c>
    </row>
    <row r="282" spans="1:10" ht="30" x14ac:dyDescent="0.25">
      <c r="A282" s="88">
        <v>31</v>
      </c>
      <c r="B282" s="97"/>
      <c r="C282" s="93">
        <v>2021</v>
      </c>
      <c r="D282" s="94" t="s">
        <v>2851</v>
      </c>
      <c r="E282" s="88" t="s">
        <v>3296</v>
      </c>
      <c r="F282" s="120">
        <v>19</v>
      </c>
      <c r="G282" s="88">
        <v>19</v>
      </c>
      <c r="H282" s="94">
        <v>9</v>
      </c>
      <c r="I282" s="93"/>
      <c r="J282" s="95"/>
    </row>
    <row r="283" spans="1:10" ht="45" customHeight="1" outlineLevel="1" x14ac:dyDescent="0.25">
      <c r="A283" s="91"/>
      <c r="B283" s="40"/>
      <c r="C283" s="66"/>
      <c r="D283" s="66"/>
      <c r="E283" s="121"/>
      <c r="F283" s="121"/>
      <c r="G283" s="122"/>
      <c r="H283" s="110">
        <v>1</v>
      </c>
      <c r="I283" s="77" t="s">
        <v>3078</v>
      </c>
      <c r="J283" s="67" t="s">
        <v>195</v>
      </c>
    </row>
    <row r="284" spans="1:10" ht="30" customHeight="1" outlineLevel="1" x14ac:dyDescent="0.25">
      <c r="A284" s="91"/>
      <c r="B284" s="40"/>
      <c r="C284" s="66"/>
      <c r="D284" s="66"/>
      <c r="E284" s="121"/>
      <c r="F284" s="121"/>
      <c r="G284" s="122"/>
      <c r="H284" s="111">
        <v>2</v>
      </c>
      <c r="I284" s="81" t="s">
        <v>3079</v>
      </c>
      <c r="J284" s="67" t="s">
        <v>195</v>
      </c>
    </row>
    <row r="285" spans="1:10" ht="30" customHeight="1" outlineLevel="1" x14ac:dyDescent="0.25">
      <c r="A285" s="91"/>
      <c r="B285" s="40"/>
      <c r="C285" s="66"/>
      <c r="D285" s="66"/>
      <c r="E285" s="121"/>
      <c r="F285" s="121"/>
      <c r="G285" s="122"/>
      <c r="H285" s="111">
        <v>3</v>
      </c>
      <c r="I285" s="81" t="s">
        <v>3080</v>
      </c>
      <c r="J285" s="67" t="s">
        <v>2846</v>
      </c>
    </row>
    <row r="286" spans="1:10" ht="45" customHeight="1" outlineLevel="1" x14ac:dyDescent="0.25">
      <c r="A286" s="91"/>
      <c r="B286" s="40"/>
      <c r="C286" s="66"/>
      <c r="D286" s="66"/>
      <c r="E286" s="121"/>
      <c r="F286" s="121"/>
      <c r="G286" s="122"/>
      <c r="H286" s="111">
        <v>4</v>
      </c>
      <c r="I286" s="81" t="s">
        <v>3081</v>
      </c>
      <c r="J286" s="67" t="s">
        <v>9</v>
      </c>
    </row>
    <row r="287" spans="1:10" ht="30" customHeight="1" outlineLevel="1" x14ac:dyDescent="0.25">
      <c r="A287" s="91"/>
      <c r="B287" s="40"/>
      <c r="C287" s="66"/>
      <c r="D287" s="66"/>
      <c r="E287" s="121"/>
      <c r="F287" s="121"/>
      <c r="G287" s="122"/>
      <c r="H287" s="111">
        <v>5</v>
      </c>
      <c r="I287" s="81" t="s">
        <v>3082</v>
      </c>
      <c r="J287" s="67" t="s">
        <v>2847</v>
      </c>
    </row>
    <row r="288" spans="1:10" ht="30" customHeight="1" outlineLevel="1" x14ac:dyDescent="0.25">
      <c r="A288" s="91"/>
      <c r="B288" s="40"/>
      <c r="C288" s="66"/>
      <c r="D288" s="66"/>
      <c r="E288" s="121"/>
      <c r="F288" s="121"/>
      <c r="G288" s="122"/>
      <c r="H288" s="111">
        <v>6</v>
      </c>
      <c r="I288" s="81" t="s">
        <v>3083</v>
      </c>
      <c r="J288" s="67" t="s">
        <v>2848</v>
      </c>
    </row>
    <row r="289" spans="1:10" ht="15" customHeight="1" outlineLevel="1" x14ac:dyDescent="0.25">
      <c r="A289" s="91"/>
      <c r="B289" s="40"/>
      <c r="C289" s="66"/>
      <c r="D289" s="66"/>
      <c r="E289" s="121"/>
      <c r="F289" s="121"/>
      <c r="G289" s="122"/>
      <c r="H289" s="111">
        <v>7</v>
      </c>
      <c r="I289" s="81" t="s">
        <v>3084</v>
      </c>
      <c r="J289" s="67" t="s">
        <v>2836</v>
      </c>
    </row>
    <row r="290" spans="1:10" ht="30" customHeight="1" outlineLevel="1" x14ac:dyDescent="0.25">
      <c r="A290" s="91"/>
      <c r="B290" s="40"/>
      <c r="C290" s="66"/>
      <c r="D290" s="66"/>
      <c r="E290" s="121"/>
      <c r="F290" s="121"/>
      <c r="G290" s="122"/>
      <c r="H290" s="111">
        <v>8</v>
      </c>
      <c r="I290" s="81" t="s">
        <v>3085</v>
      </c>
      <c r="J290" s="67" t="s">
        <v>2849</v>
      </c>
    </row>
    <row r="291" spans="1:10" ht="30" customHeight="1" outlineLevel="1" x14ac:dyDescent="0.25">
      <c r="A291" s="91"/>
      <c r="B291" s="40"/>
      <c r="C291" s="66"/>
      <c r="D291" s="66"/>
      <c r="E291" s="121"/>
      <c r="F291" s="121"/>
      <c r="G291" s="122"/>
      <c r="H291" s="111">
        <v>9</v>
      </c>
      <c r="I291" s="81" t="s">
        <v>3086</v>
      </c>
      <c r="J291" s="67" t="s">
        <v>2850</v>
      </c>
    </row>
    <row r="292" spans="1:10" ht="30" x14ac:dyDescent="0.25">
      <c r="A292" s="88">
        <v>32</v>
      </c>
      <c r="B292" s="97"/>
      <c r="C292" s="93">
        <v>2022</v>
      </c>
      <c r="D292" s="94" t="s">
        <v>3272</v>
      </c>
      <c r="E292" s="88" t="s">
        <v>3292</v>
      </c>
      <c r="F292" s="120">
        <v>3</v>
      </c>
      <c r="G292" s="88">
        <v>3</v>
      </c>
      <c r="H292" s="94">
        <v>12</v>
      </c>
      <c r="I292" s="93"/>
      <c r="J292" s="95"/>
    </row>
    <row r="293" spans="1:10" ht="15" customHeight="1" outlineLevel="1" x14ac:dyDescent="0.25">
      <c r="A293" s="91"/>
      <c r="B293" s="40"/>
      <c r="C293" s="66"/>
      <c r="D293" s="66"/>
      <c r="E293" s="121"/>
      <c r="F293" s="121"/>
      <c r="G293" s="122"/>
      <c r="H293" s="111">
        <v>1</v>
      </c>
      <c r="I293" s="81" t="s">
        <v>3087</v>
      </c>
      <c r="J293" s="67" t="s">
        <v>9</v>
      </c>
    </row>
    <row r="294" spans="1:10" ht="15" customHeight="1" outlineLevel="1" x14ac:dyDescent="0.25">
      <c r="A294" s="91"/>
      <c r="B294" s="40"/>
      <c r="C294" s="66"/>
      <c r="D294" s="66"/>
      <c r="E294" s="121"/>
      <c r="F294" s="121"/>
      <c r="G294" s="122"/>
      <c r="H294" s="111">
        <v>2</v>
      </c>
      <c r="I294" s="81" t="s">
        <v>3088</v>
      </c>
      <c r="J294" s="67" t="s">
        <v>9</v>
      </c>
    </row>
    <row r="295" spans="1:10" ht="45" customHeight="1" outlineLevel="1" x14ac:dyDescent="0.25">
      <c r="A295" s="91"/>
      <c r="B295" s="40"/>
      <c r="C295" s="66"/>
      <c r="D295" s="66"/>
      <c r="E295" s="121"/>
      <c r="F295" s="121"/>
      <c r="G295" s="122"/>
      <c r="H295" s="111">
        <v>3</v>
      </c>
      <c r="I295" s="77" t="s">
        <v>3089</v>
      </c>
      <c r="J295" s="67" t="s">
        <v>2896</v>
      </c>
    </row>
    <row r="296" spans="1:10" ht="45" customHeight="1" outlineLevel="1" x14ac:dyDescent="0.25">
      <c r="A296" s="91"/>
      <c r="B296" s="40"/>
      <c r="C296" s="66"/>
      <c r="D296" s="66"/>
      <c r="E296" s="121"/>
      <c r="F296" s="121"/>
      <c r="G296" s="122"/>
      <c r="H296" s="111">
        <v>4</v>
      </c>
      <c r="I296" s="77" t="s">
        <v>3090</v>
      </c>
      <c r="J296" s="67" t="s">
        <v>2896</v>
      </c>
    </row>
    <row r="297" spans="1:10" ht="45" customHeight="1" outlineLevel="1" x14ac:dyDescent="0.25">
      <c r="A297" s="91"/>
      <c r="B297" s="40"/>
      <c r="C297" s="66"/>
      <c r="D297" s="66"/>
      <c r="E297" s="121"/>
      <c r="F297" s="121"/>
      <c r="G297" s="122"/>
      <c r="H297" s="111">
        <v>5</v>
      </c>
      <c r="I297" s="77" t="s">
        <v>3091</v>
      </c>
      <c r="J297" s="67" t="s">
        <v>2896</v>
      </c>
    </row>
    <row r="298" spans="1:10" ht="45" customHeight="1" outlineLevel="1" x14ac:dyDescent="0.25">
      <c r="A298" s="91"/>
      <c r="B298" s="40"/>
      <c r="C298" s="66"/>
      <c r="D298" s="66"/>
      <c r="E298" s="121"/>
      <c r="F298" s="121"/>
      <c r="G298" s="122"/>
      <c r="H298" s="111">
        <v>6</v>
      </c>
      <c r="I298" s="77" t="s">
        <v>3092</v>
      </c>
      <c r="J298" s="67" t="s">
        <v>2896</v>
      </c>
    </row>
    <row r="299" spans="1:10" ht="45" customHeight="1" outlineLevel="1" x14ac:dyDescent="0.25">
      <c r="A299" s="91"/>
      <c r="B299" s="40"/>
      <c r="C299" s="66"/>
      <c r="D299" s="66"/>
      <c r="E299" s="121"/>
      <c r="F299" s="121"/>
      <c r="G299" s="122"/>
      <c r="H299" s="111">
        <v>7</v>
      </c>
      <c r="I299" s="82" t="s">
        <v>3093</v>
      </c>
      <c r="J299" s="67" t="s">
        <v>2896</v>
      </c>
    </row>
    <row r="300" spans="1:10" ht="45" customHeight="1" outlineLevel="1" x14ac:dyDescent="0.25">
      <c r="A300" s="91"/>
      <c r="B300" s="40"/>
      <c r="C300" s="66"/>
      <c r="D300" s="66"/>
      <c r="E300" s="121"/>
      <c r="F300" s="121"/>
      <c r="G300" s="122"/>
      <c r="H300" s="111">
        <v>8</v>
      </c>
      <c r="I300" s="82" t="s">
        <v>3094</v>
      </c>
      <c r="J300" s="67" t="s">
        <v>2896</v>
      </c>
    </row>
    <row r="301" spans="1:10" ht="45" customHeight="1" outlineLevel="1" x14ac:dyDescent="0.25">
      <c r="A301" s="91"/>
      <c r="B301" s="40"/>
      <c r="C301" s="66"/>
      <c r="D301" s="66"/>
      <c r="E301" s="121"/>
      <c r="F301" s="121"/>
      <c r="G301" s="122"/>
      <c r="H301" s="111">
        <v>9</v>
      </c>
      <c r="I301" s="77" t="s">
        <v>3095</v>
      </c>
      <c r="J301" s="67" t="s">
        <v>2896</v>
      </c>
    </row>
    <row r="302" spans="1:10" ht="15" customHeight="1" outlineLevel="1" x14ac:dyDescent="0.25">
      <c r="A302" s="91"/>
      <c r="B302" s="40"/>
      <c r="C302" s="66"/>
      <c r="D302" s="66"/>
      <c r="E302" s="121"/>
      <c r="F302" s="121"/>
      <c r="G302" s="122"/>
      <c r="H302" s="111">
        <v>10</v>
      </c>
      <c r="I302" s="81" t="s">
        <v>3096</v>
      </c>
      <c r="J302" s="67" t="s">
        <v>52</v>
      </c>
    </row>
    <row r="303" spans="1:10" ht="30" customHeight="1" outlineLevel="1" x14ac:dyDescent="0.25">
      <c r="A303" s="91"/>
      <c r="B303" s="40"/>
      <c r="C303" s="66"/>
      <c r="D303" s="66"/>
      <c r="E303" s="121"/>
      <c r="F303" s="121"/>
      <c r="G303" s="122"/>
      <c r="H303" s="111">
        <v>11</v>
      </c>
      <c r="I303" s="77" t="s">
        <v>3000</v>
      </c>
      <c r="J303" s="67" t="s">
        <v>52</v>
      </c>
    </row>
    <row r="304" spans="1:10" ht="30" customHeight="1" outlineLevel="1" x14ac:dyDescent="0.25">
      <c r="A304" s="91"/>
      <c r="B304" s="40"/>
      <c r="C304" s="66"/>
      <c r="D304" s="66"/>
      <c r="E304" s="121"/>
      <c r="F304" s="121"/>
      <c r="G304" s="122"/>
      <c r="H304" s="111">
        <v>12</v>
      </c>
      <c r="I304" s="81" t="s">
        <v>3097</v>
      </c>
      <c r="J304" s="67" t="s">
        <v>52</v>
      </c>
    </row>
    <row r="305" spans="1:10" x14ac:dyDescent="0.25">
      <c r="A305" s="88">
        <v>33</v>
      </c>
      <c r="B305" s="97"/>
      <c r="C305" s="93">
        <v>2022</v>
      </c>
      <c r="D305" s="94" t="s">
        <v>2897</v>
      </c>
      <c r="E305" s="88" t="s">
        <v>3291</v>
      </c>
      <c r="F305" s="120">
        <v>29</v>
      </c>
      <c r="G305" s="88">
        <v>29</v>
      </c>
      <c r="H305" s="94">
        <v>15</v>
      </c>
      <c r="I305" s="93"/>
      <c r="J305" s="95"/>
    </row>
    <row r="306" spans="1:10" ht="30" customHeight="1" outlineLevel="1" x14ac:dyDescent="0.25">
      <c r="A306" s="91"/>
      <c r="B306" s="40"/>
      <c r="C306" s="66"/>
      <c r="D306" s="66"/>
      <c r="E306" s="121"/>
      <c r="F306" s="121"/>
      <c r="G306" s="122"/>
      <c r="H306" s="110">
        <v>1</v>
      </c>
      <c r="I306" s="77" t="s">
        <v>3020</v>
      </c>
      <c r="J306" s="67" t="s">
        <v>2898</v>
      </c>
    </row>
    <row r="307" spans="1:10" ht="30" customHeight="1" outlineLevel="1" x14ac:dyDescent="0.25">
      <c r="A307" s="91"/>
      <c r="B307" s="40"/>
      <c r="C307" s="66"/>
      <c r="D307" s="66"/>
      <c r="E307" s="121"/>
      <c r="F307" s="121"/>
      <c r="G307" s="122"/>
      <c r="H307" s="111">
        <v>2</v>
      </c>
      <c r="I307" s="77" t="s">
        <v>3022</v>
      </c>
      <c r="J307" s="67" t="s">
        <v>2898</v>
      </c>
    </row>
    <row r="308" spans="1:10" ht="15" customHeight="1" outlineLevel="1" x14ac:dyDescent="0.25">
      <c r="A308" s="91"/>
      <c r="B308" s="40"/>
      <c r="C308" s="66"/>
      <c r="D308" s="66"/>
      <c r="E308" s="121"/>
      <c r="F308" s="121"/>
      <c r="G308" s="122"/>
      <c r="H308" s="111">
        <v>3</v>
      </c>
      <c r="I308" s="77" t="s">
        <v>3021</v>
      </c>
      <c r="J308" s="67" t="s">
        <v>2898</v>
      </c>
    </row>
    <row r="309" spans="1:10" ht="30" customHeight="1" outlineLevel="1" x14ac:dyDescent="0.25">
      <c r="A309" s="91"/>
      <c r="B309" s="40"/>
      <c r="C309" s="66"/>
      <c r="D309" s="66"/>
      <c r="E309" s="121"/>
      <c r="F309" s="121"/>
      <c r="G309" s="122"/>
      <c r="H309" s="111">
        <v>4</v>
      </c>
      <c r="I309" s="77" t="s">
        <v>3023</v>
      </c>
      <c r="J309" s="67" t="s">
        <v>2898</v>
      </c>
    </row>
    <row r="310" spans="1:10" ht="30" customHeight="1" outlineLevel="1" x14ac:dyDescent="0.25">
      <c r="A310" s="91"/>
      <c r="B310" s="40"/>
      <c r="C310" s="66"/>
      <c r="D310" s="66"/>
      <c r="E310" s="121"/>
      <c r="F310" s="121"/>
      <c r="G310" s="122"/>
      <c r="H310" s="111">
        <v>5</v>
      </c>
      <c r="I310" s="77" t="s">
        <v>3024</v>
      </c>
      <c r="J310" s="67" t="s">
        <v>2898</v>
      </c>
    </row>
    <row r="311" spans="1:10" ht="60" customHeight="1" outlineLevel="1" x14ac:dyDescent="0.25">
      <c r="A311" s="91"/>
      <c r="B311" s="40"/>
      <c r="C311" s="66"/>
      <c r="D311" s="66"/>
      <c r="E311" s="121"/>
      <c r="F311" s="121"/>
      <c r="G311" s="122"/>
      <c r="H311" s="111">
        <v>6</v>
      </c>
      <c r="I311" s="77" t="s">
        <v>3025</v>
      </c>
      <c r="J311" s="67" t="s">
        <v>2898</v>
      </c>
    </row>
    <row r="312" spans="1:10" ht="60" customHeight="1" outlineLevel="1" x14ac:dyDescent="0.25">
      <c r="A312" s="91"/>
      <c r="B312" s="40"/>
      <c r="C312" s="66"/>
      <c r="D312" s="66"/>
      <c r="E312" s="121"/>
      <c r="F312" s="121"/>
      <c r="G312" s="122"/>
      <c r="H312" s="111">
        <v>7</v>
      </c>
      <c r="I312" s="82" t="s">
        <v>3019</v>
      </c>
      <c r="J312" s="67" t="s">
        <v>2898</v>
      </c>
    </row>
    <row r="313" spans="1:10" ht="45" customHeight="1" outlineLevel="1" x14ac:dyDescent="0.25">
      <c r="A313" s="91"/>
      <c r="B313" s="40"/>
      <c r="C313" s="66"/>
      <c r="D313" s="66"/>
      <c r="E313" s="121"/>
      <c r="F313" s="121"/>
      <c r="G313" s="122"/>
      <c r="H313" s="111">
        <v>8</v>
      </c>
      <c r="I313" s="82" t="s">
        <v>3018</v>
      </c>
      <c r="J313" s="67" t="s">
        <v>2898</v>
      </c>
    </row>
    <row r="314" spans="1:10" ht="45" customHeight="1" outlineLevel="1" x14ac:dyDescent="0.25">
      <c r="A314" s="91"/>
      <c r="B314" s="40"/>
      <c r="C314" s="66"/>
      <c r="D314" s="66"/>
      <c r="E314" s="121"/>
      <c r="F314" s="121"/>
      <c r="G314" s="122"/>
      <c r="H314" s="111">
        <v>9</v>
      </c>
      <c r="I314" s="82" t="s">
        <v>3017</v>
      </c>
      <c r="J314" s="67" t="s">
        <v>2898</v>
      </c>
    </row>
    <row r="315" spans="1:10" ht="30" customHeight="1" outlineLevel="1" x14ac:dyDescent="0.25">
      <c r="A315" s="91"/>
      <c r="B315" s="40"/>
      <c r="C315" s="66"/>
      <c r="D315" s="66"/>
      <c r="E315" s="121"/>
      <c r="F315" s="121"/>
      <c r="G315" s="122"/>
      <c r="H315" s="111">
        <v>10</v>
      </c>
      <c r="I315" s="77" t="s">
        <v>3016</v>
      </c>
      <c r="J315" s="67" t="s">
        <v>2898</v>
      </c>
    </row>
    <row r="316" spans="1:10" ht="45" customHeight="1" outlineLevel="1" x14ac:dyDescent="0.25">
      <c r="A316" s="91"/>
      <c r="B316" s="40"/>
      <c r="C316" s="66"/>
      <c r="D316" s="66"/>
      <c r="E316" s="121"/>
      <c r="F316" s="121"/>
      <c r="G316" s="122"/>
      <c r="H316" s="111">
        <v>11</v>
      </c>
      <c r="I316" s="77" t="s">
        <v>3011</v>
      </c>
      <c r="J316" s="67" t="s">
        <v>2899</v>
      </c>
    </row>
    <row r="317" spans="1:10" ht="30" customHeight="1" outlineLevel="1" x14ac:dyDescent="0.25">
      <c r="A317" s="91"/>
      <c r="B317" s="40"/>
      <c r="C317" s="66"/>
      <c r="D317" s="66"/>
      <c r="E317" s="121"/>
      <c r="F317" s="121"/>
      <c r="G317" s="122"/>
      <c r="H317" s="111">
        <v>12</v>
      </c>
      <c r="I317" s="77" t="s">
        <v>3012</v>
      </c>
      <c r="J317" s="67" t="s">
        <v>2609</v>
      </c>
    </row>
    <row r="318" spans="1:10" ht="30" customHeight="1" outlineLevel="1" x14ac:dyDescent="0.25">
      <c r="A318" s="91"/>
      <c r="B318" s="40"/>
      <c r="C318" s="66"/>
      <c r="D318" s="66"/>
      <c r="E318" s="121"/>
      <c r="F318" s="121"/>
      <c r="G318" s="122"/>
      <c r="H318" s="111">
        <v>13</v>
      </c>
      <c r="I318" s="77" t="s">
        <v>3013</v>
      </c>
      <c r="J318" s="67" t="s">
        <v>52</v>
      </c>
    </row>
    <row r="319" spans="1:10" ht="45" customHeight="1" outlineLevel="1" x14ac:dyDescent="0.25">
      <c r="A319" s="91"/>
      <c r="B319" s="40"/>
      <c r="C319" s="66"/>
      <c r="D319" s="66"/>
      <c r="E319" s="121"/>
      <c r="F319" s="121"/>
      <c r="G319" s="122"/>
      <c r="H319" s="111">
        <v>14</v>
      </c>
      <c r="I319" s="77" t="s">
        <v>3014</v>
      </c>
      <c r="J319" s="67" t="s">
        <v>52</v>
      </c>
    </row>
    <row r="320" spans="1:10" ht="30" customHeight="1" outlineLevel="1" x14ac:dyDescent="0.25">
      <c r="A320" s="91"/>
      <c r="B320" s="40"/>
      <c r="C320" s="66"/>
      <c r="D320" s="66"/>
      <c r="E320" s="121"/>
      <c r="F320" s="121"/>
      <c r="G320" s="122"/>
      <c r="H320" s="111">
        <v>15</v>
      </c>
      <c r="I320" s="77" t="s">
        <v>3015</v>
      </c>
      <c r="J320" s="67" t="s">
        <v>52</v>
      </c>
    </row>
    <row r="321" spans="1:10" x14ac:dyDescent="0.25">
      <c r="A321" s="88">
        <v>34</v>
      </c>
      <c r="B321" s="98"/>
      <c r="C321" s="93">
        <v>2022</v>
      </c>
      <c r="D321" s="94" t="s">
        <v>3273</v>
      </c>
      <c r="E321" s="88" t="s">
        <v>3290</v>
      </c>
      <c r="F321" s="120">
        <v>8</v>
      </c>
      <c r="G321" s="88">
        <v>18</v>
      </c>
      <c r="H321" s="94">
        <v>10</v>
      </c>
      <c r="I321" s="93"/>
      <c r="J321" s="95"/>
    </row>
    <row r="322" spans="1:10" ht="195" customHeight="1" outlineLevel="1" x14ac:dyDescent="0.25">
      <c r="A322" s="91"/>
      <c r="B322" s="40"/>
      <c r="C322" s="66"/>
      <c r="D322" s="66"/>
      <c r="E322" s="121"/>
      <c r="F322" s="121"/>
      <c r="G322" s="122"/>
      <c r="H322" s="110">
        <v>1</v>
      </c>
      <c r="I322" s="77" t="s">
        <v>3133</v>
      </c>
      <c r="J322" s="67" t="s">
        <v>195</v>
      </c>
    </row>
    <row r="323" spans="1:10" ht="30" customHeight="1" outlineLevel="1" x14ac:dyDescent="0.25">
      <c r="A323" s="91"/>
      <c r="B323" s="40"/>
      <c r="C323" s="66"/>
      <c r="D323" s="66"/>
      <c r="E323" s="121"/>
      <c r="F323" s="121"/>
      <c r="G323" s="122"/>
      <c r="H323" s="111">
        <v>2</v>
      </c>
      <c r="I323" s="77" t="s">
        <v>3123</v>
      </c>
      <c r="J323" s="67" t="s">
        <v>3124</v>
      </c>
    </row>
    <row r="324" spans="1:10" ht="30" customHeight="1" outlineLevel="1" x14ac:dyDescent="0.25">
      <c r="A324" s="91"/>
      <c r="B324" s="40"/>
      <c r="C324" s="66"/>
      <c r="D324" s="66"/>
      <c r="E324" s="121"/>
      <c r="F324" s="121"/>
      <c r="G324" s="122"/>
      <c r="H324" s="111">
        <v>3</v>
      </c>
      <c r="I324" s="77" t="s">
        <v>3125</v>
      </c>
      <c r="J324" s="67" t="s">
        <v>3124</v>
      </c>
    </row>
    <row r="325" spans="1:10" ht="30" customHeight="1" outlineLevel="1" x14ac:dyDescent="0.25">
      <c r="A325" s="91"/>
      <c r="B325" s="40"/>
      <c r="C325" s="66"/>
      <c r="D325" s="66"/>
      <c r="E325" s="121"/>
      <c r="F325" s="121"/>
      <c r="G325" s="122"/>
      <c r="H325" s="111">
        <v>4</v>
      </c>
      <c r="I325" s="77" t="s">
        <v>3126</v>
      </c>
      <c r="J325" s="67" t="s">
        <v>3124</v>
      </c>
    </row>
    <row r="326" spans="1:10" ht="45" customHeight="1" outlineLevel="1" x14ac:dyDescent="0.25">
      <c r="A326" s="91"/>
      <c r="B326" s="40"/>
      <c r="C326" s="66"/>
      <c r="D326" s="66"/>
      <c r="E326" s="121"/>
      <c r="F326" s="121"/>
      <c r="G326" s="122"/>
      <c r="H326" s="111">
        <v>5</v>
      </c>
      <c r="I326" s="77" t="s">
        <v>3127</v>
      </c>
      <c r="J326" s="67" t="s">
        <v>3124</v>
      </c>
    </row>
    <row r="327" spans="1:10" ht="30" customHeight="1" outlineLevel="1" x14ac:dyDescent="0.25">
      <c r="A327" s="91"/>
      <c r="B327" s="40"/>
      <c r="C327" s="66"/>
      <c r="D327" s="66"/>
      <c r="E327" s="121"/>
      <c r="F327" s="121"/>
      <c r="G327" s="122"/>
      <c r="H327" s="111">
        <v>6</v>
      </c>
      <c r="I327" s="77" t="s">
        <v>3128</v>
      </c>
      <c r="J327" s="67" t="s">
        <v>3124</v>
      </c>
    </row>
    <row r="328" spans="1:10" ht="45" customHeight="1" outlineLevel="1" x14ac:dyDescent="0.25">
      <c r="A328" s="91"/>
      <c r="B328" s="40"/>
      <c r="C328" s="66"/>
      <c r="D328" s="66"/>
      <c r="E328" s="121"/>
      <c r="F328" s="121"/>
      <c r="G328" s="122"/>
      <c r="H328" s="111">
        <v>7</v>
      </c>
      <c r="I328" s="82" t="s">
        <v>3129</v>
      </c>
      <c r="J328" s="67" t="s">
        <v>3124</v>
      </c>
    </row>
    <row r="329" spans="1:10" ht="30" customHeight="1" outlineLevel="1" x14ac:dyDescent="0.25">
      <c r="A329" s="91"/>
      <c r="B329" s="40"/>
      <c r="C329" s="66"/>
      <c r="D329" s="66"/>
      <c r="E329" s="121"/>
      <c r="F329" s="121"/>
      <c r="G329" s="122"/>
      <c r="H329" s="111">
        <v>8</v>
      </c>
      <c r="I329" s="82" t="s">
        <v>3130</v>
      </c>
      <c r="J329" s="67" t="s">
        <v>3124</v>
      </c>
    </row>
    <row r="330" spans="1:10" ht="30" customHeight="1" outlineLevel="1" x14ac:dyDescent="0.25">
      <c r="A330" s="91"/>
      <c r="B330" s="40"/>
      <c r="C330" s="66"/>
      <c r="D330" s="66"/>
      <c r="E330" s="121"/>
      <c r="F330" s="121"/>
      <c r="G330" s="122"/>
      <c r="H330" s="111">
        <v>9</v>
      </c>
      <c r="I330" s="82" t="s">
        <v>3131</v>
      </c>
      <c r="J330" s="67" t="s">
        <v>3124</v>
      </c>
    </row>
    <row r="331" spans="1:10" ht="30" customHeight="1" outlineLevel="1" x14ac:dyDescent="0.25">
      <c r="A331" s="91"/>
      <c r="B331" s="40"/>
      <c r="C331" s="66"/>
      <c r="D331" s="66"/>
      <c r="E331" s="121"/>
      <c r="F331" s="121"/>
      <c r="G331" s="122"/>
      <c r="H331" s="111">
        <v>10</v>
      </c>
      <c r="I331" s="77" t="s">
        <v>3132</v>
      </c>
      <c r="J331" s="67" t="s">
        <v>3124</v>
      </c>
    </row>
    <row r="332" spans="1:10" x14ac:dyDescent="0.25">
      <c r="A332" s="88">
        <v>35</v>
      </c>
      <c r="B332" s="98"/>
      <c r="C332" s="93">
        <v>2023</v>
      </c>
      <c r="D332" s="93" t="s">
        <v>3274</v>
      </c>
      <c r="E332" s="88" t="s">
        <v>3286</v>
      </c>
      <c r="F332" s="120">
        <v>18</v>
      </c>
      <c r="G332" s="88">
        <v>18</v>
      </c>
      <c r="H332" s="95">
        <v>18</v>
      </c>
      <c r="I332" s="93"/>
      <c r="J332" s="93"/>
    </row>
    <row r="333" spans="1:10" ht="345" customHeight="1" outlineLevel="1" x14ac:dyDescent="0.25">
      <c r="A333" s="91"/>
      <c r="B333" s="40"/>
      <c r="C333" s="66"/>
      <c r="D333" s="66"/>
      <c r="E333" s="66"/>
      <c r="F333" s="66"/>
      <c r="G333" s="109"/>
      <c r="H333" s="112">
        <v>1</v>
      </c>
      <c r="I333" s="84" t="s">
        <v>3163</v>
      </c>
      <c r="J333" s="83" t="s">
        <v>46</v>
      </c>
    </row>
    <row r="334" spans="1:10" ht="75" customHeight="1" outlineLevel="1" x14ac:dyDescent="0.25">
      <c r="A334" s="91"/>
      <c r="B334" s="40"/>
      <c r="C334" s="66"/>
      <c r="D334" s="66"/>
      <c r="E334" s="66"/>
      <c r="F334" s="66"/>
      <c r="G334" s="109"/>
      <c r="H334" s="111">
        <v>2</v>
      </c>
      <c r="I334" s="77" t="s">
        <v>3164</v>
      </c>
      <c r="J334" s="67" t="s">
        <v>46</v>
      </c>
    </row>
    <row r="335" spans="1:10" ht="30" customHeight="1" outlineLevel="1" x14ac:dyDescent="0.25">
      <c r="A335" s="91"/>
      <c r="B335" s="40"/>
      <c r="C335" s="66"/>
      <c r="D335" s="66"/>
      <c r="E335" s="66"/>
      <c r="F335" s="66"/>
      <c r="G335" s="109"/>
      <c r="H335" s="111">
        <v>3</v>
      </c>
      <c r="I335" s="77" t="s">
        <v>3165</v>
      </c>
      <c r="J335" s="67" t="s">
        <v>46</v>
      </c>
    </row>
    <row r="336" spans="1:10" ht="45" customHeight="1" outlineLevel="1" x14ac:dyDescent="0.25">
      <c r="A336" s="91"/>
      <c r="B336" s="40"/>
      <c r="C336" s="66"/>
      <c r="D336" s="66"/>
      <c r="E336" s="66"/>
      <c r="F336" s="66"/>
      <c r="G336" s="109"/>
      <c r="H336" s="111">
        <v>4</v>
      </c>
      <c r="I336" s="77" t="s">
        <v>3166</v>
      </c>
      <c r="J336" s="67" t="s">
        <v>46</v>
      </c>
    </row>
    <row r="337" spans="1:10" ht="75" customHeight="1" outlineLevel="1" x14ac:dyDescent="0.25">
      <c r="A337" s="91"/>
      <c r="B337" s="40"/>
      <c r="C337" s="66"/>
      <c r="D337" s="66"/>
      <c r="E337" s="66"/>
      <c r="F337" s="66"/>
      <c r="G337" s="109"/>
      <c r="H337" s="111">
        <v>5</v>
      </c>
      <c r="I337" s="77" t="s">
        <v>3167</v>
      </c>
      <c r="J337" s="67" t="s">
        <v>3181</v>
      </c>
    </row>
    <row r="338" spans="1:10" ht="135" customHeight="1" outlineLevel="1" x14ac:dyDescent="0.25">
      <c r="A338" s="91"/>
      <c r="B338" s="40"/>
      <c r="C338" s="66"/>
      <c r="D338" s="66"/>
      <c r="E338" s="66"/>
      <c r="F338" s="66"/>
      <c r="G338" s="109"/>
      <c r="H338" s="111">
        <v>6</v>
      </c>
      <c r="I338" s="77" t="s">
        <v>3168</v>
      </c>
      <c r="J338" s="67" t="s">
        <v>38</v>
      </c>
    </row>
    <row r="339" spans="1:10" ht="45" customHeight="1" outlineLevel="1" x14ac:dyDescent="0.25">
      <c r="A339" s="91"/>
      <c r="B339" s="40"/>
      <c r="C339" s="66"/>
      <c r="D339" s="66"/>
      <c r="E339" s="66"/>
      <c r="F339" s="66"/>
      <c r="G339" s="109"/>
      <c r="H339" s="111">
        <v>7</v>
      </c>
      <c r="I339" s="77" t="s">
        <v>3169</v>
      </c>
      <c r="J339" s="67" t="s">
        <v>38</v>
      </c>
    </row>
    <row r="340" spans="1:10" ht="45" customHeight="1" outlineLevel="1" x14ac:dyDescent="0.25">
      <c r="A340" s="91"/>
      <c r="B340" s="40"/>
      <c r="C340" s="66"/>
      <c r="D340" s="66"/>
      <c r="E340" s="66"/>
      <c r="F340" s="66"/>
      <c r="G340" s="109"/>
      <c r="H340" s="111">
        <v>8</v>
      </c>
      <c r="I340" s="77" t="s">
        <v>3170</v>
      </c>
      <c r="J340" s="67" t="s">
        <v>2440</v>
      </c>
    </row>
    <row r="341" spans="1:10" ht="60" customHeight="1" outlineLevel="1" x14ac:dyDescent="0.25">
      <c r="A341" s="91"/>
      <c r="B341" s="40"/>
      <c r="C341" s="66"/>
      <c r="D341" s="66"/>
      <c r="E341" s="66"/>
      <c r="F341" s="66"/>
      <c r="G341" s="109"/>
      <c r="H341" s="111">
        <v>9</v>
      </c>
      <c r="I341" s="77" t="s">
        <v>3171</v>
      </c>
      <c r="J341" s="67" t="s">
        <v>2440</v>
      </c>
    </row>
    <row r="342" spans="1:10" ht="60" customHeight="1" outlineLevel="1" x14ac:dyDescent="0.25">
      <c r="A342" s="91"/>
      <c r="B342" s="40"/>
      <c r="C342" s="66"/>
      <c r="D342" s="66"/>
      <c r="E342" s="66"/>
      <c r="F342" s="66"/>
      <c r="G342" s="109"/>
      <c r="H342" s="111">
        <v>10</v>
      </c>
      <c r="I342" s="77" t="s">
        <v>3172</v>
      </c>
      <c r="J342" s="67" t="s">
        <v>2440</v>
      </c>
    </row>
    <row r="343" spans="1:10" ht="30" customHeight="1" outlineLevel="1" x14ac:dyDescent="0.25">
      <c r="A343" s="91"/>
      <c r="B343" s="40"/>
      <c r="C343" s="66"/>
      <c r="D343" s="66"/>
      <c r="E343" s="66"/>
      <c r="F343" s="66"/>
      <c r="G343" s="109"/>
      <c r="H343" s="111">
        <v>11</v>
      </c>
      <c r="I343" s="77" t="s">
        <v>3173</v>
      </c>
      <c r="J343" s="67" t="s">
        <v>3182</v>
      </c>
    </row>
    <row r="344" spans="1:10" ht="30" customHeight="1" outlineLevel="1" x14ac:dyDescent="0.25">
      <c r="A344" s="91"/>
      <c r="B344" s="40"/>
      <c r="C344" s="66"/>
      <c r="D344" s="66"/>
      <c r="E344" s="66"/>
      <c r="F344" s="66"/>
      <c r="G344" s="109"/>
      <c r="H344" s="111">
        <v>12</v>
      </c>
      <c r="I344" s="77" t="s">
        <v>3174</v>
      </c>
      <c r="J344" s="67" t="s">
        <v>3183</v>
      </c>
    </row>
    <row r="345" spans="1:10" ht="45" customHeight="1" outlineLevel="1" x14ac:dyDescent="0.25">
      <c r="A345" s="91"/>
      <c r="B345" s="40"/>
      <c r="C345" s="66"/>
      <c r="D345" s="66"/>
      <c r="E345" s="66"/>
      <c r="F345" s="66"/>
      <c r="G345" s="109"/>
      <c r="H345" s="111">
        <v>13</v>
      </c>
      <c r="I345" s="77" t="s">
        <v>3175</v>
      </c>
      <c r="J345" s="67" t="s">
        <v>3183</v>
      </c>
    </row>
    <row r="346" spans="1:10" ht="30" customHeight="1" outlineLevel="1" x14ac:dyDescent="0.25">
      <c r="A346" s="91"/>
      <c r="B346" s="40"/>
      <c r="C346" s="66"/>
      <c r="D346" s="66"/>
      <c r="E346" s="66"/>
      <c r="F346" s="66"/>
      <c r="G346" s="109"/>
      <c r="H346" s="111">
        <v>14</v>
      </c>
      <c r="I346" s="77" t="s">
        <v>3176</v>
      </c>
      <c r="J346" s="67" t="s">
        <v>3184</v>
      </c>
    </row>
    <row r="347" spans="1:10" ht="30" customHeight="1" outlineLevel="1" x14ac:dyDescent="0.25">
      <c r="A347" s="91"/>
      <c r="B347" s="40"/>
      <c r="C347" s="66"/>
      <c r="D347" s="66"/>
      <c r="E347" s="66"/>
      <c r="F347" s="66"/>
      <c r="G347" s="109"/>
      <c r="H347" s="111">
        <v>15</v>
      </c>
      <c r="I347" s="77" t="s">
        <v>3177</v>
      </c>
      <c r="J347" s="67" t="s">
        <v>3184</v>
      </c>
    </row>
    <row r="348" spans="1:10" ht="30" customHeight="1" outlineLevel="1" x14ac:dyDescent="0.25">
      <c r="A348" s="91"/>
      <c r="B348" s="40"/>
      <c r="C348" s="66"/>
      <c r="D348" s="66"/>
      <c r="E348" s="66"/>
      <c r="F348" s="66"/>
      <c r="G348" s="109"/>
      <c r="H348" s="111">
        <v>16</v>
      </c>
      <c r="I348" s="77" t="s">
        <v>3178</v>
      </c>
      <c r="J348" s="67" t="s">
        <v>3184</v>
      </c>
    </row>
    <row r="349" spans="1:10" ht="45" customHeight="1" outlineLevel="1" x14ac:dyDescent="0.25">
      <c r="A349" s="91"/>
      <c r="B349" s="40"/>
      <c r="C349" s="66"/>
      <c r="D349" s="66"/>
      <c r="E349" s="66"/>
      <c r="F349" s="66"/>
      <c r="G349" s="109"/>
      <c r="H349" s="111">
        <v>17</v>
      </c>
      <c r="I349" s="77" t="s">
        <v>3179</v>
      </c>
      <c r="J349" s="67" t="s">
        <v>2440</v>
      </c>
    </row>
    <row r="350" spans="1:10" ht="30" customHeight="1" outlineLevel="1" x14ac:dyDescent="0.25">
      <c r="A350" s="91"/>
      <c r="B350" s="40"/>
      <c r="C350" s="66"/>
      <c r="D350" s="66"/>
      <c r="E350" s="66"/>
      <c r="F350" s="66"/>
      <c r="G350" s="109"/>
      <c r="H350" s="111">
        <v>18</v>
      </c>
      <c r="I350" s="77" t="s">
        <v>3180</v>
      </c>
      <c r="J350" s="67" t="s">
        <v>2597</v>
      </c>
    </row>
    <row r="351" spans="1:10" x14ac:dyDescent="0.25">
      <c r="A351" s="88">
        <v>36</v>
      </c>
      <c r="B351" s="100"/>
      <c r="C351" s="93">
        <v>2023</v>
      </c>
      <c r="D351" s="101" t="s">
        <v>3185</v>
      </c>
      <c r="E351" s="93" t="s">
        <v>3285</v>
      </c>
      <c r="F351" s="101">
        <v>10</v>
      </c>
      <c r="G351" s="93">
        <v>10</v>
      </c>
      <c r="H351" s="94">
        <v>12</v>
      </c>
      <c r="I351" s="93"/>
      <c r="J351" s="95"/>
    </row>
    <row r="352" spans="1:10" ht="30" customHeight="1" outlineLevel="1" x14ac:dyDescent="0.25">
      <c r="A352" s="91"/>
      <c r="B352" s="40"/>
      <c r="C352" s="66"/>
      <c r="D352" s="66"/>
      <c r="E352" s="66"/>
      <c r="F352" s="66"/>
      <c r="G352" s="109"/>
      <c r="H352" s="110">
        <v>1</v>
      </c>
      <c r="I352" s="85" t="s">
        <v>3186</v>
      </c>
      <c r="J352" s="67" t="s">
        <v>2426</v>
      </c>
    </row>
    <row r="353" spans="1:10" ht="30" customHeight="1" outlineLevel="1" x14ac:dyDescent="0.25">
      <c r="A353" s="91"/>
      <c r="B353" s="40"/>
      <c r="C353" s="66"/>
      <c r="D353" s="66"/>
      <c r="E353" s="66"/>
      <c r="F353" s="66"/>
      <c r="G353" s="109"/>
      <c r="H353" s="110">
        <v>2</v>
      </c>
      <c r="I353" s="81" t="s">
        <v>3227</v>
      </c>
      <c r="J353" s="67" t="s">
        <v>2426</v>
      </c>
    </row>
    <row r="354" spans="1:10" ht="30" customHeight="1" outlineLevel="1" x14ac:dyDescent="0.25">
      <c r="A354" s="91"/>
      <c r="B354" s="40"/>
      <c r="C354" s="66"/>
      <c r="D354" s="66"/>
      <c r="E354" s="66"/>
      <c r="F354" s="66"/>
      <c r="G354" s="109"/>
      <c r="H354" s="110">
        <v>3</v>
      </c>
      <c r="I354" s="81" t="s">
        <v>3187</v>
      </c>
      <c r="J354" s="67" t="s">
        <v>2426</v>
      </c>
    </row>
    <row r="355" spans="1:10" ht="30" customHeight="1" outlineLevel="1" x14ac:dyDescent="0.25">
      <c r="A355" s="91"/>
      <c r="B355" s="40"/>
      <c r="C355" s="66"/>
      <c r="D355" s="66"/>
      <c r="E355" s="66"/>
      <c r="F355" s="66"/>
      <c r="G355" s="109"/>
      <c r="H355" s="110">
        <v>4</v>
      </c>
      <c r="I355" s="81" t="s">
        <v>3188</v>
      </c>
      <c r="J355" s="67" t="s">
        <v>2426</v>
      </c>
    </row>
    <row r="356" spans="1:10" ht="30" customHeight="1" outlineLevel="1" x14ac:dyDescent="0.25">
      <c r="A356" s="91"/>
      <c r="B356" s="40"/>
      <c r="C356" s="66"/>
      <c r="D356" s="66"/>
      <c r="E356" s="66"/>
      <c r="F356" s="66"/>
      <c r="G356" s="109"/>
      <c r="H356" s="110">
        <v>5</v>
      </c>
      <c r="I356" s="81" t="s">
        <v>3189</v>
      </c>
      <c r="J356" s="67" t="s">
        <v>2426</v>
      </c>
    </row>
    <row r="357" spans="1:10" ht="45" customHeight="1" outlineLevel="1" x14ac:dyDescent="0.25">
      <c r="A357" s="91"/>
      <c r="B357" s="40"/>
      <c r="C357" s="66"/>
      <c r="D357" s="66"/>
      <c r="E357" s="66"/>
      <c r="F357" s="66"/>
      <c r="G357" s="109"/>
      <c r="H357" s="110">
        <v>6</v>
      </c>
      <c r="I357" s="81" t="s">
        <v>3190</v>
      </c>
      <c r="J357" s="67" t="s">
        <v>2426</v>
      </c>
    </row>
    <row r="358" spans="1:10" ht="45" customHeight="1" outlineLevel="1" x14ac:dyDescent="0.25">
      <c r="A358" s="91"/>
      <c r="B358" s="40"/>
      <c r="C358" s="66"/>
      <c r="D358" s="66"/>
      <c r="E358" s="66"/>
      <c r="F358" s="66"/>
      <c r="G358" s="109"/>
      <c r="H358" s="110">
        <v>7</v>
      </c>
      <c r="I358" s="81" t="s">
        <v>3191</v>
      </c>
      <c r="J358" s="67" t="s">
        <v>2426</v>
      </c>
    </row>
    <row r="359" spans="1:10" ht="30" customHeight="1" outlineLevel="1" x14ac:dyDescent="0.25">
      <c r="A359" s="91"/>
      <c r="B359" s="40"/>
      <c r="C359" s="66"/>
      <c r="D359" s="66"/>
      <c r="E359" s="66"/>
      <c r="F359" s="66"/>
      <c r="G359" s="109"/>
      <c r="H359" s="110">
        <v>8</v>
      </c>
      <c r="I359" s="81" t="s">
        <v>3192</v>
      </c>
      <c r="J359" s="67" t="s">
        <v>2426</v>
      </c>
    </row>
    <row r="360" spans="1:10" ht="30" customHeight="1" outlineLevel="1" x14ac:dyDescent="0.25">
      <c r="A360" s="91"/>
      <c r="B360" s="40"/>
      <c r="C360" s="66"/>
      <c r="D360" s="66"/>
      <c r="E360" s="66"/>
      <c r="F360" s="66"/>
      <c r="G360" s="109"/>
      <c r="H360" s="111">
        <v>9</v>
      </c>
      <c r="I360" s="77" t="s">
        <v>3193</v>
      </c>
      <c r="J360" s="67" t="s">
        <v>2426</v>
      </c>
    </row>
    <row r="361" spans="1:10" ht="30" customHeight="1" outlineLevel="1" x14ac:dyDescent="0.25">
      <c r="A361" s="91"/>
      <c r="B361" s="40"/>
      <c r="C361" s="66"/>
      <c r="D361" s="66"/>
      <c r="E361" s="66"/>
      <c r="F361" s="66"/>
      <c r="G361" s="109"/>
      <c r="H361" s="111">
        <v>10</v>
      </c>
      <c r="I361" s="77" t="s">
        <v>3194</v>
      </c>
      <c r="J361" s="67" t="s">
        <v>2429</v>
      </c>
    </row>
    <row r="362" spans="1:10" ht="30" customHeight="1" outlineLevel="1" x14ac:dyDescent="0.25">
      <c r="A362" s="91"/>
      <c r="B362" s="40"/>
      <c r="C362" s="66"/>
      <c r="D362" s="66"/>
      <c r="E362" s="66"/>
      <c r="F362" s="66"/>
      <c r="G362" s="109"/>
      <c r="H362" s="111">
        <v>11</v>
      </c>
      <c r="I362" s="77" t="s">
        <v>3228</v>
      </c>
      <c r="J362" s="67" t="s">
        <v>2429</v>
      </c>
    </row>
    <row r="363" spans="1:10" ht="60" customHeight="1" outlineLevel="1" x14ac:dyDescent="0.25">
      <c r="A363" s="91"/>
      <c r="B363" s="40"/>
      <c r="C363" s="66"/>
      <c r="D363" s="66"/>
      <c r="E363" s="66"/>
      <c r="F363" s="66"/>
      <c r="G363" s="109"/>
      <c r="H363" s="111">
        <v>12</v>
      </c>
      <c r="I363" s="77" t="s">
        <v>3195</v>
      </c>
      <c r="J363" s="67" t="s">
        <v>2429</v>
      </c>
    </row>
    <row r="364" spans="1:10" x14ac:dyDescent="0.25">
      <c r="A364" s="88">
        <v>37</v>
      </c>
      <c r="B364" s="100"/>
      <c r="C364" s="101">
        <v>2023</v>
      </c>
      <c r="D364" s="102" t="s">
        <v>3325</v>
      </c>
      <c r="E364" s="93" t="s">
        <v>3285</v>
      </c>
      <c r="F364" s="101">
        <v>33</v>
      </c>
      <c r="G364" s="93">
        <v>44</v>
      </c>
      <c r="H364" s="94">
        <v>14</v>
      </c>
      <c r="I364" s="93"/>
      <c r="J364" s="95"/>
    </row>
    <row r="365" spans="1:10" ht="60" customHeight="1" outlineLevel="1" x14ac:dyDescent="0.25">
      <c r="A365" s="74"/>
      <c r="B365" s="75" t="s">
        <v>2397</v>
      </c>
      <c r="C365" s="66"/>
      <c r="D365" s="66"/>
      <c r="E365" s="66"/>
      <c r="F365" s="66"/>
      <c r="G365" s="66"/>
      <c r="H365" s="132">
        <v>1</v>
      </c>
      <c r="I365" s="77" t="s">
        <v>3196</v>
      </c>
      <c r="J365" s="67" t="s">
        <v>3197</v>
      </c>
    </row>
    <row r="366" spans="1:10" ht="45" customHeight="1" outlineLevel="1" x14ac:dyDescent="0.25">
      <c r="A366" s="74"/>
      <c r="B366" s="75"/>
      <c r="C366" s="66"/>
      <c r="D366" s="66"/>
      <c r="E366" s="66"/>
      <c r="F366" s="66"/>
      <c r="G366" s="66"/>
      <c r="H366" s="132">
        <v>2</v>
      </c>
      <c r="I366" s="77" t="s">
        <v>3198</v>
      </c>
      <c r="J366" s="67" t="s">
        <v>195</v>
      </c>
    </row>
    <row r="367" spans="1:10" ht="60" customHeight="1" outlineLevel="1" collapsed="1" x14ac:dyDescent="0.25">
      <c r="A367" s="74"/>
      <c r="B367" s="75"/>
      <c r="C367" s="66"/>
      <c r="D367" s="66"/>
      <c r="E367" s="66"/>
      <c r="F367" s="66"/>
      <c r="G367" s="66"/>
      <c r="H367" s="226">
        <v>3</v>
      </c>
      <c r="I367" s="77" t="s">
        <v>3199</v>
      </c>
      <c r="J367" s="227" t="s">
        <v>3202</v>
      </c>
    </row>
    <row r="368" spans="1:10" ht="30" customHeight="1" outlineLevel="1" x14ac:dyDescent="0.25">
      <c r="A368" s="74"/>
      <c r="B368" s="75"/>
      <c r="C368" s="66"/>
      <c r="D368" s="66"/>
      <c r="E368" s="66"/>
      <c r="F368" s="66"/>
      <c r="G368" s="66"/>
      <c r="H368" s="226"/>
      <c r="I368" s="77" t="s">
        <v>3200</v>
      </c>
      <c r="J368" s="227"/>
    </row>
    <row r="369" spans="1:10" ht="45" customHeight="1" outlineLevel="1" x14ac:dyDescent="0.25">
      <c r="A369" s="74"/>
      <c r="B369" s="75"/>
      <c r="C369" s="66"/>
      <c r="D369" s="66"/>
      <c r="E369" s="66"/>
      <c r="F369" s="66"/>
      <c r="G369" s="66"/>
      <c r="H369" s="226"/>
      <c r="I369" s="77" t="s">
        <v>3201</v>
      </c>
      <c r="J369" s="227"/>
    </row>
    <row r="370" spans="1:10" ht="30" customHeight="1" outlineLevel="1" x14ac:dyDescent="0.25">
      <c r="A370" s="74"/>
      <c r="B370" s="75"/>
      <c r="C370" s="66"/>
      <c r="D370" s="66"/>
      <c r="E370" s="66"/>
      <c r="F370" s="66"/>
      <c r="G370" s="66"/>
      <c r="H370" s="132">
        <v>4</v>
      </c>
      <c r="I370" s="77" t="s">
        <v>3203</v>
      </c>
      <c r="J370" s="67" t="s">
        <v>3202</v>
      </c>
    </row>
    <row r="371" spans="1:10" ht="45" customHeight="1" outlineLevel="1" x14ac:dyDescent="0.25">
      <c r="A371" s="74"/>
      <c r="B371" s="75"/>
      <c r="C371" s="66"/>
      <c r="D371" s="66"/>
      <c r="E371" s="66"/>
      <c r="F371" s="66"/>
      <c r="G371" s="66"/>
      <c r="H371" s="133">
        <v>5</v>
      </c>
      <c r="I371" s="78" t="s">
        <v>3204</v>
      </c>
      <c r="J371" s="79" t="s">
        <v>3202</v>
      </c>
    </row>
    <row r="372" spans="1:10" ht="30" customHeight="1" outlineLevel="1" x14ac:dyDescent="0.25">
      <c r="A372" s="74"/>
      <c r="B372" s="75"/>
      <c r="C372" s="66"/>
      <c r="D372" s="66"/>
      <c r="E372" s="66"/>
      <c r="F372" s="66"/>
      <c r="G372" s="66"/>
      <c r="H372" s="226">
        <v>6</v>
      </c>
      <c r="I372" s="77" t="s">
        <v>3205</v>
      </c>
      <c r="J372" s="227" t="s">
        <v>3202</v>
      </c>
    </row>
    <row r="373" spans="1:10" ht="45" customHeight="1" outlineLevel="1" x14ac:dyDescent="0.25">
      <c r="A373" s="74"/>
      <c r="B373" s="75"/>
      <c r="C373" s="66"/>
      <c r="D373" s="66"/>
      <c r="E373" s="66"/>
      <c r="F373" s="66"/>
      <c r="G373" s="66"/>
      <c r="H373" s="226"/>
      <c r="I373" s="77" t="s">
        <v>3206</v>
      </c>
      <c r="J373" s="227"/>
    </row>
    <row r="374" spans="1:10" ht="15" customHeight="1" outlineLevel="1" x14ac:dyDescent="0.25">
      <c r="A374" s="74"/>
      <c r="B374" s="75"/>
      <c r="C374" s="66"/>
      <c r="D374" s="66"/>
      <c r="E374" s="66"/>
      <c r="F374" s="66"/>
      <c r="G374" s="66"/>
      <c r="H374" s="226"/>
      <c r="I374" s="77" t="s">
        <v>3207</v>
      </c>
      <c r="J374" s="227"/>
    </row>
    <row r="375" spans="1:10" ht="45" customHeight="1" outlineLevel="1" x14ac:dyDescent="0.25">
      <c r="A375" s="74"/>
      <c r="B375" s="75"/>
      <c r="C375" s="66"/>
      <c r="D375" s="66"/>
      <c r="E375" s="66"/>
      <c r="F375" s="66"/>
      <c r="G375" s="66"/>
      <c r="H375" s="132">
        <v>7</v>
      </c>
      <c r="I375" s="77" t="s">
        <v>3208</v>
      </c>
      <c r="J375" s="67" t="s">
        <v>3209</v>
      </c>
    </row>
    <row r="376" spans="1:10" ht="45" customHeight="1" outlineLevel="1" x14ac:dyDescent="0.25">
      <c r="A376" s="74"/>
      <c r="B376" s="75"/>
      <c r="C376" s="66"/>
      <c r="D376" s="66"/>
      <c r="E376" s="66"/>
      <c r="F376" s="66"/>
      <c r="G376" s="66"/>
      <c r="H376" s="132">
        <v>8</v>
      </c>
      <c r="I376" s="77" t="s">
        <v>3210</v>
      </c>
      <c r="J376" s="67" t="s">
        <v>3211</v>
      </c>
    </row>
    <row r="377" spans="1:10" ht="45" customHeight="1" outlineLevel="1" x14ac:dyDescent="0.25">
      <c r="A377" s="74"/>
      <c r="B377" s="75"/>
      <c r="C377" s="66"/>
      <c r="D377" s="66"/>
      <c r="E377" s="66"/>
      <c r="F377" s="66"/>
      <c r="G377" s="66"/>
      <c r="H377" s="132">
        <v>9</v>
      </c>
      <c r="I377" s="80" t="s">
        <v>3212</v>
      </c>
      <c r="J377" s="67" t="s">
        <v>3211</v>
      </c>
    </row>
    <row r="378" spans="1:10" ht="30" customHeight="1" outlineLevel="1" x14ac:dyDescent="0.25">
      <c r="A378" s="74"/>
      <c r="B378" s="75"/>
      <c r="C378" s="66"/>
      <c r="D378" s="66"/>
      <c r="E378" s="66"/>
      <c r="F378" s="66"/>
      <c r="G378" s="66"/>
      <c r="H378" s="132">
        <v>10</v>
      </c>
      <c r="I378" s="80" t="s">
        <v>3213</v>
      </c>
      <c r="J378" s="67" t="s">
        <v>3214</v>
      </c>
    </row>
    <row r="379" spans="1:10" ht="60" customHeight="1" outlineLevel="1" x14ac:dyDescent="0.25">
      <c r="A379" s="74"/>
      <c r="B379" s="75"/>
      <c r="C379" s="66"/>
      <c r="D379" s="66"/>
      <c r="E379" s="66"/>
      <c r="F379" s="66"/>
      <c r="G379" s="66"/>
      <c r="H379" s="132">
        <v>11</v>
      </c>
      <c r="I379" s="80" t="s">
        <v>3215</v>
      </c>
      <c r="J379" s="67" t="s">
        <v>3214</v>
      </c>
    </row>
    <row r="380" spans="1:10" ht="30" customHeight="1" outlineLevel="1" x14ac:dyDescent="0.25">
      <c r="A380" s="74"/>
      <c r="B380" s="75"/>
      <c r="C380" s="66"/>
      <c r="D380" s="66"/>
      <c r="E380" s="66"/>
      <c r="F380" s="66"/>
      <c r="G380" s="66"/>
      <c r="H380" s="228">
        <v>12</v>
      </c>
      <c r="I380" s="84" t="s">
        <v>3216</v>
      </c>
      <c r="J380" s="229" t="s">
        <v>3219</v>
      </c>
    </row>
    <row r="381" spans="1:10" ht="30" customHeight="1" outlineLevel="1" x14ac:dyDescent="0.25">
      <c r="A381" s="74"/>
      <c r="B381" s="75"/>
      <c r="C381" s="66"/>
      <c r="D381" s="66"/>
      <c r="E381" s="66"/>
      <c r="F381" s="66"/>
      <c r="G381" s="66"/>
      <c r="H381" s="226"/>
      <c r="I381" s="77" t="s">
        <v>3217</v>
      </c>
      <c r="J381" s="227"/>
    </row>
    <row r="382" spans="1:10" ht="15" customHeight="1" outlineLevel="1" x14ac:dyDescent="0.25">
      <c r="A382" s="74"/>
      <c r="B382" s="75"/>
      <c r="C382" s="66"/>
      <c r="D382" s="66"/>
      <c r="E382" s="66"/>
      <c r="F382" s="66"/>
      <c r="G382" s="66"/>
      <c r="H382" s="226"/>
      <c r="I382" s="77" t="s">
        <v>3218</v>
      </c>
      <c r="J382" s="227"/>
    </row>
    <row r="383" spans="1:10" ht="30" customHeight="1" outlineLevel="1" x14ac:dyDescent="0.25">
      <c r="A383" s="74"/>
      <c r="B383" s="75"/>
      <c r="C383" s="66"/>
      <c r="D383" s="66"/>
      <c r="E383" s="66"/>
      <c r="F383" s="66"/>
      <c r="G383" s="66"/>
      <c r="H383" s="132">
        <v>13</v>
      </c>
      <c r="I383" s="77" t="s">
        <v>3220</v>
      </c>
      <c r="J383" s="67" t="s">
        <v>3221</v>
      </c>
    </row>
    <row r="384" spans="1:10" ht="45" customHeight="1" outlineLevel="1" x14ac:dyDescent="0.25">
      <c r="A384" s="74"/>
      <c r="B384" s="75"/>
      <c r="C384" s="66"/>
      <c r="D384" s="66"/>
      <c r="E384" s="66"/>
      <c r="F384" s="66"/>
      <c r="G384" s="66"/>
      <c r="H384" s="132">
        <v>14</v>
      </c>
      <c r="I384" s="77" t="s">
        <v>3222</v>
      </c>
      <c r="J384" s="67" t="s">
        <v>3223</v>
      </c>
    </row>
    <row r="385" spans="1:10" ht="60" customHeight="1" outlineLevel="1" x14ac:dyDescent="0.25">
      <c r="A385" s="137"/>
      <c r="B385" s="75"/>
      <c r="C385" s="136"/>
      <c r="E385" s="136"/>
    </row>
    <row r="386" spans="1:10" ht="15.75" thickBot="1" x14ac:dyDescent="0.3">
      <c r="A386" s="88">
        <v>38</v>
      </c>
      <c r="B386" s="100"/>
      <c r="C386" s="101">
        <v>2024</v>
      </c>
      <c r="D386" s="102" t="s">
        <v>3405</v>
      </c>
      <c r="E386" s="93" t="s">
        <v>3406</v>
      </c>
      <c r="F386" s="101">
        <v>5</v>
      </c>
      <c r="G386" s="93">
        <v>6</v>
      </c>
      <c r="H386" s="94">
        <v>13</v>
      </c>
      <c r="I386" s="93"/>
      <c r="J386" s="95"/>
    </row>
    <row r="387" spans="1:10" ht="45.75" outlineLevel="1" thickBot="1" x14ac:dyDescent="0.3">
      <c r="A387" s="145"/>
      <c r="B387" s="146"/>
      <c r="C387" s="147"/>
      <c r="D387" s="147"/>
      <c r="E387" s="147"/>
      <c r="F387" s="147"/>
      <c r="G387" s="147"/>
      <c r="H387" s="148">
        <v>1</v>
      </c>
      <c r="I387" s="149" t="s">
        <v>3407</v>
      </c>
      <c r="J387" s="150" t="s">
        <v>266</v>
      </c>
    </row>
    <row r="388" spans="1:10" ht="60.75" outlineLevel="1" thickBot="1" x14ac:dyDescent="0.3">
      <c r="A388" s="145"/>
      <c r="B388" s="146"/>
      <c r="C388" s="147"/>
      <c r="D388" s="147"/>
      <c r="E388" s="147"/>
      <c r="F388" s="147"/>
      <c r="G388" s="147"/>
      <c r="H388" s="148">
        <f>H387+1</f>
        <v>2</v>
      </c>
      <c r="I388" s="149" t="s">
        <v>3408</v>
      </c>
      <c r="J388" s="151" t="s">
        <v>3409</v>
      </c>
    </row>
    <row r="389" spans="1:10" ht="60.75" outlineLevel="1" thickBot="1" x14ac:dyDescent="0.3">
      <c r="A389" s="145"/>
      <c r="B389" s="146"/>
      <c r="C389" s="147"/>
      <c r="D389" s="147"/>
      <c r="E389" s="147"/>
      <c r="F389" s="147"/>
      <c r="G389" s="147"/>
      <c r="H389" s="148">
        <f t="shared" ref="H389:H399" si="0">H388+1</f>
        <v>3</v>
      </c>
      <c r="I389" s="152" t="s">
        <v>3410</v>
      </c>
      <c r="J389" s="151" t="s">
        <v>3409</v>
      </c>
    </row>
    <row r="390" spans="1:10" ht="60.75" outlineLevel="1" thickBot="1" x14ac:dyDescent="0.3">
      <c r="A390" s="145"/>
      <c r="B390" s="146"/>
      <c r="C390" s="147"/>
      <c r="D390" s="147"/>
      <c r="E390" s="147"/>
      <c r="F390" s="147"/>
      <c r="G390" s="147"/>
      <c r="H390" s="148">
        <f t="shared" si="0"/>
        <v>4</v>
      </c>
      <c r="I390" s="149" t="s">
        <v>3411</v>
      </c>
      <c r="J390" s="151" t="s">
        <v>3409</v>
      </c>
    </row>
    <row r="391" spans="1:10" ht="60.75" outlineLevel="1" thickBot="1" x14ac:dyDescent="0.3">
      <c r="A391" s="145"/>
      <c r="B391" s="146"/>
      <c r="C391" s="147"/>
      <c r="D391" s="147"/>
      <c r="E391" s="147"/>
      <c r="F391" s="147"/>
      <c r="G391" s="147"/>
      <c r="H391" s="148">
        <f t="shared" si="0"/>
        <v>5</v>
      </c>
      <c r="I391" s="153" t="s">
        <v>3412</v>
      </c>
      <c r="J391" s="151" t="s">
        <v>3409</v>
      </c>
    </row>
    <row r="392" spans="1:10" ht="60.75" outlineLevel="1" thickBot="1" x14ac:dyDescent="0.3">
      <c r="A392" s="145"/>
      <c r="B392" s="146"/>
      <c r="C392" s="147"/>
      <c r="D392" s="147"/>
      <c r="E392" s="147"/>
      <c r="F392" s="147"/>
      <c r="G392" s="147"/>
      <c r="H392" s="148">
        <f t="shared" si="0"/>
        <v>6</v>
      </c>
      <c r="I392" s="153" t="s">
        <v>3413</v>
      </c>
      <c r="J392" s="151" t="s">
        <v>3409</v>
      </c>
    </row>
    <row r="393" spans="1:10" ht="30.75" outlineLevel="1" thickBot="1" x14ac:dyDescent="0.3">
      <c r="A393" s="145"/>
      <c r="B393" s="146"/>
      <c r="C393" s="147"/>
      <c r="D393" s="147"/>
      <c r="E393" s="147"/>
      <c r="F393" s="147"/>
      <c r="G393" s="147"/>
      <c r="H393" s="148">
        <f t="shared" si="0"/>
        <v>7</v>
      </c>
      <c r="I393" s="154" t="s">
        <v>3414</v>
      </c>
      <c r="J393" s="155" t="s">
        <v>3415</v>
      </c>
    </row>
    <row r="394" spans="1:10" ht="90.75" outlineLevel="1" thickBot="1" x14ac:dyDescent="0.3">
      <c r="A394" s="145"/>
      <c r="B394" s="146"/>
      <c r="C394" s="147"/>
      <c r="D394" s="147"/>
      <c r="E394" s="147"/>
      <c r="F394" s="147"/>
      <c r="G394" s="147"/>
      <c r="H394" s="148">
        <f t="shared" si="0"/>
        <v>8</v>
      </c>
      <c r="I394" s="156" t="s">
        <v>3416</v>
      </c>
      <c r="J394" s="150" t="s">
        <v>46</v>
      </c>
    </row>
    <row r="395" spans="1:10" ht="60.75" outlineLevel="1" thickBot="1" x14ac:dyDescent="0.3">
      <c r="A395" s="145"/>
      <c r="B395" s="146"/>
      <c r="C395" s="147"/>
      <c r="D395" s="147"/>
      <c r="E395" s="147"/>
      <c r="F395" s="147"/>
      <c r="G395" s="147"/>
      <c r="H395" s="148">
        <f t="shared" si="0"/>
        <v>9</v>
      </c>
      <c r="I395" s="157" t="s">
        <v>3417</v>
      </c>
      <c r="J395" s="155" t="s">
        <v>46</v>
      </c>
    </row>
    <row r="396" spans="1:10" ht="30.75" outlineLevel="1" thickBot="1" x14ac:dyDescent="0.3">
      <c r="A396" s="145"/>
      <c r="B396" s="146"/>
      <c r="C396" s="147"/>
      <c r="D396" s="147"/>
      <c r="E396" s="147"/>
      <c r="F396" s="147"/>
      <c r="G396" s="147"/>
      <c r="H396" s="148">
        <f t="shared" si="0"/>
        <v>10</v>
      </c>
      <c r="I396" s="158" t="s">
        <v>3418</v>
      </c>
      <c r="J396" s="159" t="s">
        <v>46</v>
      </c>
    </row>
    <row r="397" spans="1:10" ht="45.75" outlineLevel="1" thickBot="1" x14ac:dyDescent="0.3">
      <c r="A397" s="145"/>
      <c r="B397" s="146"/>
      <c r="C397" s="147"/>
      <c r="D397" s="147"/>
      <c r="E397" s="147"/>
      <c r="F397" s="147"/>
      <c r="G397" s="147"/>
      <c r="H397" s="148">
        <f t="shared" si="0"/>
        <v>11</v>
      </c>
      <c r="I397" s="158" t="s">
        <v>3419</v>
      </c>
      <c r="J397" s="159" t="s">
        <v>46</v>
      </c>
    </row>
    <row r="398" spans="1:10" ht="30.75" outlineLevel="1" thickBot="1" x14ac:dyDescent="0.3">
      <c r="A398" s="145"/>
      <c r="B398" s="146"/>
      <c r="C398" s="147"/>
      <c r="D398" s="147"/>
      <c r="E398" s="147"/>
      <c r="F398" s="147"/>
      <c r="G398" s="147"/>
      <c r="H398" s="148">
        <f t="shared" si="0"/>
        <v>12</v>
      </c>
      <c r="I398" s="158" t="s">
        <v>3420</v>
      </c>
      <c r="J398" s="159" t="s">
        <v>46</v>
      </c>
    </row>
    <row r="399" spans="1:10" ht="60.75" outlineLevel="1" thickBot="1" x14ac:dyDescent="0.3">
      <c r="A399" s="145"/>
      <c r="B399" s="146"/>
      <c r="C399" s="147"/>
      <c r="D399" s="147"/>
      <c r="E399" s="147"/>
      <c r="F399" s="147"/>
      <c r="G399" s="147"/>
      <c r="H399" s="148">
        <f t="shared" si="0"/>
        <v>13</v>
      </c>
      <c r="I399" s="158" t="s">
        <v>3421</v>
      </c>
      <c r="J399" s="159" t="s">
        <v>3409</v>
      </c>
    </row>
    <row r="400" spans="1:10" ht="15.75" thickBot="1" x14ac:dyDescent="0.3">
      <c r="A400" s="88">
        <v>39</v>
      </c>
      <c r="B400" s="100"/>
      <c r="C400" s="101">
        <v>2024</v>
      </c>
      <c r="D400" s="102" t="s">
        <v>3422</v>
      </c>
      <c r="E400" s="93" t="s">
        <v>3285</v>
      </c>
      <c r="F400" s="101">
        <v>11</v>
      </c>
      <c r="G400" s="93">
        <v>11</v>
      </c>
      <c r="H400" s="94">
        <v>11</v>
      </c>
      <c r="I400" s="93"/>
      <c r="J400" s="95"/>
    </row>
    <row r="401" spans="1:10" ht="45.75" outlineLevel="1" thickBot="1" x14ac:dyDescent="0.3">
      <c r="A401" s="145"/>
      <c r="B401" s="146"/>
      <c r="C401" s="147"/>
      <c r="D401" s="147"/>
      <c r="E401" s="147"/>
      <c r="F401" s="147"/>
      <c r="G401" s="147"/>
      <c r="H401" s="148">
        <v>1</v>
      </c>
      <c r="I401" s="157" t="s">
        <v>3423</v>
      </c>
      <c r="J401" s="150" t="s">
        <v>3424</v>
      </c>
    </row>
    <row r="402" spans="1:10" ht="111" customHeight="1" outlineLevel="1" thickBot="1" x14ac:dyDescent="0.3">
      <c r="A402" s="145"/>
      <c r="B402" s="146"/>
      <c r="C402" s="147"/>
      <c r="D402" s="147"/>
      <c r="E402" s="147"/>
      <c r="F402" s="147"/>
      <c r="G402" s="147"/>
      <c r="H402" s="148">
        <f>H401+1</f>
        <v>2</v>
      </c>
      <c r="I402" s="158" t="s">
        <v>3434</v>
      </c>
      <c r="J402" s="151" t="s">
        <v>3424</v>
      </c>
    </row>
    <row r="403" spans="1:10" ht="210.75" outlineLevel="1" thickBot="1" x14ac:dyDescent="0.3">
      <c r="A403" s="145"/>
      <c r="B403" s="146"/>
      <c r="C403" s="147"/>
      <c r="D403" s="147"/>
      <c r="E403" s="147"/>
      <c r="F403" s="147"/>
      <c r="G403" s="147"/>
      <c r="H403" s="148">
        <f t="shared" ref="H403:H411" si="1">H402+1</f>
        <v>3</v>
      </c>
      <c r="I403" s="160" t="s">
        <v>3435</v>
      </c>
      <c r="J403" s="151" t="s">
        <v>3437</v>
      </c>
    </row>
    <row r="404" spans="1:10" ht="105.75" outlineLevel="1" thickBot="1" x14ac:dyDescent="0.3">
      <c r="A404" s="145"/>
      <c r="B404" s="146"/>
      <c r="C404" s="147"/>
      <c r="D404" s="147"/>
      <c r="E404" s="147"/>
      <c r="F404" s="147"/>
      <c r="G404" s="147"/>
      <c r="H404" s="148">
        <f t="shared" si="1"/>
        <v>4</v>
      </c>
      <c r="I404" s="149" t="s">
        <v>3433</v>
      </c>
      <c r="J404" s="151" t="s">
        <v>3425</v>
      </c>
    </row>
    <row r="405" spans="1:10" ht="251.25" customHeight="1" outlineLevel="1" thickBot="1" x14ac:dyDescent="0.3">
      <c r="A405" s="145"/>
      <c r="B405" s="146"/>
      <c r="C405" s="147"/>
      <c r="D405" s="147"/>
      <c r="E405" s="147"/>
      <c r="F405" s="147"/>
      <c r="G405" s="147"/>
      <c r="H405" s="148">
        <f t="shared" si="1"/>
        <v>5</v>
      </c>
      <c r="I405" s="153" t="s">
        <v>3436</v>
      </c>
      <c r="J405" s="151" t="s">
        <v>3425</v>
      </c>
    </row>
    <row r="406" spans="1:10" ht="60.75" outlineLevel="1" thickBot="1" x14ac:dyDescent="0.3">
      <c r="A406" s="145"/>
      <c r="B406" s="146"/>
      <c r="C406" s="147"/>
      <c r="D406" s="147"/>
      <c r="E406" s="147"/>
      <c r="F406" s="147"/>
      <c r="G406" s="147"/>
      <c r="H406" s="148">
        <f t="shared" si="1"/>
        <v>6</v>
      </c>
      <c r="I406" s="153" t="s">
        <v>3426</v>
      </c>
      <c r="J406" s="151" t="s">
        <v>3424</v>
      </c>
    </row>
    <row r="407" spans="1:10" ht="30.75" outlineLevel="1" thickBot="1" x14ac:dyDescent="0.3">
      <c r="A407" s="145"/>
      <c r="B407" s="146"/>
      <c r="C407" s="147"/>
      <c r="D407" s="147"/>
      <c r="E407" s="147"/>
      <c r="F407" s="147"/>
      <c r="G407" s="147"/>
      <c r="H407" s="148">
        <f t="shared" si="1"/>
        <v>7</v>
      </c>
      <c r="I407" s="154" t="s">
        <v>3427</v>
      </c>
      <c r="J407" s="155" t="s">
        <v>3424</v>
      </c>
    </row>
    <row r="408" spans="1:10" ht="34.5" customHeight="1" outlineLevel="1" thickBot="1" x14ac:dyDescent="0.3">
      <c r="A408" s="145"/>
      <c r="B408" s="146"/>
      <c r="C408" s="147"/>
      <c r="D408" s="147"/>
      <c r="E408" s="147"/>
      <c r="F408" s="147"/>
      <c r="G408" s="147"/>
      <c r="H408" s="148">
        <f t="shared" si="1"/>
        <v>8</v>
      </c>
      <c r="I408" s="161" t="s">
        <v>3428</v>
      </c>
      <c r="J408" s="155" t="s">
        <v>3424</v>
      </c>
    </row>
    <row r="409" spans="1:10" ht="34.5" customHeight="1" outlineLevel="1" thickBot="1" x14ac:dyDescent="0.3">
      <c r="A409" s="145"/>
      <c r="B409" s="146"/>
      <c r="C409" s="147"/>
      <c r="D409" s="147"/>
      <c r="E409" s="147"/>
      <c r="F409" s="147"/>
      <c r="G409" s="147"/>
      <c r="H409" s="162">
        <f t="shared" si="1"/>
        <v>9</v>
      </c>
      <c r="I409" s="164" t="s">
        <v>3429</v>
      </c>
      <c r="J409" s="163" t="s">
        <v>3437</v>
      </c>
    </row>
    <row r="410" spans="1:10" ht="49.5" customHeight="1" outlineLevel="1" thickBot="1" x14ac:dyDescent="0.3">
      <c r="A410" s="145"/>
      <c r="B410" s="146"/>
      <c r="C410" s="147"/>
      <c r="D410" s="147"/>
      <c r="E410" s="147"/>
      <c r="F410" s="147"/>
      <c r="G410" s="147"/>
      <c r="H410" s="148">
        <f t="shared" si="1"/>
        <v>10</v>
      </c>
      <c r="I410" s="164" t="s">
        <v>3431</v>
      </c>
      <c r="J410" s="150" t="s">
        <v>3432</v>
      </c>
    </row>
    <row r="411" spans="1:10" ht="45.75" outlineLevel="1" thickBot="1" x14ac:dyDescent="0.3">
      <c r="A411" s="145"/>
      <c r="B411" s="146"/>
      <c r="C411" s="147"/>
      <c r="D411" s="147"/>
      <c r="E411" s="147"/>
      <c r="F411" s="147"/>
      <c r="G411" s="147"/>
      <c r="H411" s="148">
        <f t="shared" si="1"/>
        <v>11</v>
      </c>
      <c r="I411" s="158" t="s">
        <v>3430</v>
      </c>
      <c r="J411" s="150" t="s">
        <v>3432</v>
      </c>
    </row>
    <row r="412" spans="1:10" ht="30.75" thickBot="1" x14ac:dyDescent="0.3">
      <c r="A412" s="88">
        <v>40</v>
      </c>
      <c r="B412" s="100"/>
      <c r="C412" s="101">
        <v>2024</v>
      </c>
      <c r="D412" s="93" t="s">
        <v>3438</v>
      </c>
      <c r="E412" s="93" t="s">
        <v>3439</v>
      </c>
      <c r="F412" s="101">
        <v>38</v>
      </c>
      <c r="G412" s="93">
        <v>50</v>
      </c>
      <c r="H412" s="94">
        <v>16</v>
      </c>
      <c r="I412" s="93"/>
      <c r="J412" s="95"/>
    </row>
    <row r="413" spans="1:10" ht="90.75" outlineLevel="1" thickBot="1" x14ac:dyDescent="0.3">
      <c r="A413" s="145"/>
      <c r="B413" s="146"/>
      <c r="C413" s="147"/>
      <c r="D413" s="147"/>
      <c r="E413" s="147"/>
      <c r="F413" s="147"/>
      <c r="G413" s="147"/>
      <c r="H413" s="148">
        <v>1</v>
      </c>
      <c r="I413" s="157" t="s">
        <v>3440</v>
      </c>
      <c r="J413" s="150" t="s">
        <v>3441</v>
      </c>
    </row>
    <row r="414" spans="1:10" ht="105.75" outlineLevel="1" thickBot="1" x14ac:dyDescent="0.3">
      <c r="A414" s="145"/>
      <c r="B414" s="146"/>
      <c r="C414" s="147"/>
      <c r="D414" s="147"/>
      <c r="E414" s="147"/>
      <c r="F414" s="147"/>
      <c r="G414" s="147"/>
      <c r="H414" s="148">
        <f>H413+1</f>
        <v>2</v>
      </c>
      <c r="I414" s="166" t="s">
        <v>3442</v>
      </c>
      <c r="J414" s="151" t="s">
        <v>3443</v>
      </c>
    </row>
    <row r="415" spans="1:10" ht="45.75" outlineLevel="1" thickBot="1" x14ac:dyDescent="0.3">
      <c r="A415" s="145"/>
      <c r="B415" s="146"/>
      <c r="C415" s="147"/>
      <c r="D415" s="147"/>
      <c r="E415" s="147"/>
      <c r="F415" s="147"/>
      <c r="G415" s="147"/>
      <c r="H415" s="148">
        <f t="shared" ref="H415:H428" si="2">H414+1</f>
        <v>3</v>
      </c>
      <c r="I415" s="168" t="s">
        <v>3444</v>
      </c>
      <c r="J415" s="151" t="s">
        <v>2847</v>
      </c>
    </row>
    <row r="416" spans="1:10" ht="30.75" outlineLevel="1" thickBot="1" x14ac:dyDescent="0.3">
      <c r="A416" s="145"/>
      <c r="B416" s="146"/>
      <c r="C416" s="147"/>
      <c r="D416" s="147"/>
      <c r="E416" s="147"/>
      <c r="F416" s="147"/>
      <c r="G416" s="147"/>
      <c r="H416" s="148">
        <f t="shared" si="2"/>
        <v>4</v>
      </c>
      <c r="I416" s="169" t="s">
        <v>3136</v>
      </c>
      <c r="J416" s="151" t="s">
        <v>195</v>
      </c>
    </row>
    <row r="417" spans="1:10" ht="135.75" outlineLevel="1" thickBot="1" x14ac:dyDescent="0.3">
      <c r="A417" s="145"/>
      <c r="B417" s="146"/>
      <c r="C417" s="147"/>
      <c r="D417" s="147"/>
      <c r="E417" s="147"/>
      <c r="F417" s="147"/>
      <c r="G417" s="147"/>
      <c r="H417" s="148">
        <f t="shared" si="2"/>
        <v>5</v>
      </c>
      <c r="I417" s="167" t="s">
        <v>3445</v>
      </c>
      <c r="J417" s="151" t="s">
        <v>2847</v>
      </c>
    </row>
    <row r="418" spans="1:10" ht="45.75" outlineLevel="1" thickBot="1" x14ac:dyDescent="0.3">
      <c r="A418" s="145"/>
      <c r="B418" s="146"/>
      <c r="C418" s="147"/>
      <c r="D418" s="147"/>
      <c r="E418" s="147"/>
      <c r="F418" s="147"/>
      <c r="G418" s="147"/>
      <c r="H418" s="148">
        <f t="shared" si="2"/>
        <v>6</v>
      </c>
      <c r="I418" s="165" t="s">
        <v>3446</v>
      </c>
      <c r="J418" s="155" t="s">
        <v>3447</v>
      </c>
    </row>
    <row r="419" spans="1:10" ht="45.75" outlineLevel="1" thickBot="1" x14ac:dyDescent="0.3">
      <c r="A419" s="145"/>
      <c r="B419" s="146"/>
      <c r="C419" s="147"/>
      <c r="D419" s="147"/>
      <c r="E419" s="147"/>
      <c r="F419" s="147"/>
      <c r="G419" s="147"/>
      <c r="H419" s="148">
        <f t="shared" si="2"/>
        <v>7</v>
      </c>
      <c r="I419" s="166" t="s">
        <v>3448</v>
      </c>
      <c r="J419" s="159" t="s">
        <v>3447</v>
      </c>
    </row>
    <row r="420" spans="1:10" ht="60.75" outlineLevel="1" thickBot="1" x14ac:dyDescent="0.3">
      <c r="A420" s="145"/>
      <c r="B420" s="146"/>
      <c r="C420" s="147"/>
      <c r="D420" s="147"/>
      <c r="E420" s="147"/>
      <c r="F420" s="147"/>
      <c r="G420" s="147"/>
      <c r="H420" s="148">
        <f t="shared" si="2"/>
        <v>8</v>
      </c>
      <c r="I420" s="165" t="s">
        <v>3449</v>
      </c>
      <c r="J420" s="155" t="s">
        <v>3447</v>
      </c>
    </row>
    <row r="421" spans="1:10" ht="45.75" outlineLevel="1" thickBot="1" x14ac:dyDescent="0.3">
      <c r="A421" s="145"/>
      <c r="B421" s="146"/>
      <c r="C421" s="147"/>
      <c r="D421" s="147"/>
      <c r="E421" s="147"/>
      <c r="F421" s="147"/>
      <c r="G421" s="147"/>
      <c r="H421" s="162">
        <f t="shared" si="2"/>
        <v>9</v>
      </c>
      <c r="I421" s="166" t="s">
        <v>3450</v>
      </c>
      <c r="J421" s="159" t="s">
        <v>3447</v>
      </c>
    </row>
    <row r="422" spans="1:10" ht="45.75" outlineLevel="1" thickBot="1" x14ac:dyDescent="0.3">
      <c r="A422" s="145"/>
      <c r="B422" s="146"/>
      <c r="C422" s="147"/>
      <c r="D422" s="147"/>
      <c r="E422" s="147"/>
      <c r="F422" s="147"/>
      <c r="G422" s="147"/>
      <c r="H422" s="148">
        <f t="shared" si="2"/>
        <v>10</v>
      </c>
      <c r="I422" s="166" t="s">
        <v>3451</v>
      </c>
      <c r="J422" s="170" t="s">
        <v>3447</v>
      </c>
    </row>
    <row r="423" spans="1:10" ht="70.5" customHeight="1" outlineLevel="1" thickBot="1" x14ac:dyDescent="0.3">
      <c r="A423" s="145"/>
      <c r="B423" s="146"/>
      <c r="C423" s="147"/>
      <c r="D423" s="147"/>
      <c r="E423" s="147"/>
      <c r="F423" s="147"/>
      <c r="G423" s="147"/>
      <c r="H423" s="148">
        <f t="shared" si="2"/>
        <v>11</v>
      </c>
      <c r="I423" s="171" t="s">
        <v>3452</v>
      </c>
      <c r="J423" s="150" t="s">
        <v>3453</v>
      </c>
    </row>
    <row r="424" spans="1:10" ht="30.75" outlineLevel="1" thickBot="1" x14ac:dyDescent="0.3">
      <c r="A424" s="145"/>
      <c r="B424" s="146"/>
      <c r="C424" s="147"/>
      <c r="D424" s="147"/>
      <c r="E424" s="147"/>
      <c r="F424" s="147"/>
      <c r="G424" s="147"/>
      <c r="H424" s="148">
        <f t="shared" si="2"/>
        <v>12</v>
      </c>
      <c r="I424" s="165" t="s">
        <v>3454</v>
      </c>
      <c r="J424" s="155" t="s">
        <v>3455</v>
      </c>
    </row>
    <row r="425" spans="1:10" ht="30.75" outlineLevel="1" thickBot="1" x14ac:dyDescent="0.3">
      <c r="A425" s="145"/>
      <c r="B425" s="146"/>
      <c r="C425" s="147"/>
      <c r="D425" s="147"/>
      <c r="E425" s="147"/>
      <c r="F425" s="147"/>
      <c r="G425" s="147"/>
      <c r="H425" s="148">
        <f t="shared" si="2"/>
        <v>13</v>
      </c>
      <c r="I425" s="166" t="s">
        <v>3456</v>
      </c>
      <c r="J425" s="159" t="s">
        <v>3455</v>
      </c>
    </row>
    <row r="426" spans="1:10" ht="30.75" outlineLevel="1" thickBot="1" x14ac:dyDescent="0.3">
      <c r="A426" s="145"/>
      <c r="B426" s="146"/>
      <c r="C426" s="147"/>
      <c r="D426" s="147"/>
      <c r="E426" s="147"/>
      <c r="F426" s="147"/>
      <c r="G426" s="147"/>
      <c r="H426" s="148">
        <f t="shared" si="2"/>
        <v>14</v>
      </c>
      <c r="I426" s="166" t="s">
        <v>3457</v>
      </c>
      <c r="J426" s="159" t="s">
        <v>2847</v>
      </c>
    </row>
    <row r="427" spans="1:10" ht="45.75" outlineLevel="1" thickBot="1" x14ac:dyDescent="0.3">
      <c r="A427" s="145"/>
      <c r="B427" s="146"/>
      <c r="C427" s="147"/>
      <c r="D427" s="147"/>
      <c r="E427" s="147"/>
      <c r="F427" s="147"/>
      <c r="G427" s="147"/>
      <c r="H427" s="148">
        <f t="shared" si="2"/>
        <v>15</v>
      </c>
      <c r="I427" s="166" t="s">
        <v>3458</v>
      </c>
      <c r="J427" s="159" t="s">
        <v>2847</v>
      </c>
    </row>
    <row r="428" spans="1:10" ht="45.75" outlineLevel="1" thickBot="1" x14ac:dyDescent="0.3">
      <c r="A428" s="145"/>
      <c r="B428" s="146"/>
      <c r="C428" s="147"/>
      <c r="D428" s="147"/>
      <c r="E428" s="147"/>
      <c r="F428" s="147"/>
      <c r="G428" s="147"/>
      <c r="H428" s="148">
        <f t="shared" si="2"/>
        <v>16</v>
      </c>
      <c r="I428" s="166" t="s">
        <v>3459</v>
      </c>
      <c r="J428" s="159" t="s">
        <v>3460</v>
      </c>
    </row>
    <row r="429" spans="1:10" ht="15.75" thickBot="1" x14ac:dyDescent="0.3">
      <c r="A429" s="88">
        <v>41</v>
      </c>
      <c r="B429" s="100"/>
      <c r="C429" s="101">
        <v>2025</v>
      </c>
      <c r="D429" s="93" t="s">
        <v>3632</v>
      </c>
      <c r="E429" s="93" t="s">
        <v>3439</v>
      </c>
      <c r="F429" s="101">
        <v>8</v>
      </c>
      <c r="G429" s="93">
        <v>9</v>
      </c>
      <c r="H429" s="94">
        <v>16</v>
      </c>
      <c r="I429" s="93"/>
      <c r="J429" s="95"/>
    </row>
    <row r="430" spans="1:10" ht="135.75" outlineLevel="1" thickBot="1" x14ac:dyDescent="0.3">
      <c r="A430" s="145"/>
      <c r="B430" s="146"/>
      <c r="C430" s="147"/>
      <c r="D430" s="147"/>
      <c r="E430" s="147"/>
      <c r="F430" s="147"/>
      <c r="G430" s="147"/>
      <c r="H430" s="148">
        <v>1</v>
      </c>
      <c r="I430" s="165" t="s">
        <v>3633</v>
      </c>
      <c r="J430" s="203" t="s">
        <v>3634</v>
      </c>
    </row>
    <row r="431" spans="1:10" ht="135.75" outlineLevel="1" thickBot="1" x14ac:dyDescent="0.3">
      <c r="A431" s="145"/>
      <c r="B431" s="146"/>
      <c r="C431" s="147"/>
      <c r="D431" s="147"/>
      <c r="E431" s="147"/>
      <c r="F431" s="147"/>
      <c r="G431" s="147"/>
      <c r="H431" s="148">
        <f>H430+1</f>
        <v>2</v>
      </c>
      <c r="I431" s="166" t="s">
        <v>3635</v>
      </c>
      <c r="J431" s="203" t="s">
        <v>3634</v>
      </c>
    </row>
    <row r="432" spans="1:10" ht="60.75" outlineLevel="1" thickBot="1" x14ac:dyDescent="0.3">
      <c r="A432" s="145"/>
      <c r="B432" s="146"/>
      <c r="C432" s="147"/>
      <c r="D432" s="147"/>
      <c r="E432" s="147"/>
      <c r="F432" s="147"/>
      <c r="G432" s="147"/>
      <c r="H432" s="162">
        <f t="shared" ref="H432:H445" si="3">H431+1</f>
        <v>3</v>
      </c>
      <c r="I432" s="165" t="s">
        <v>3636</v>
      </c>
      <c r="J432" s="203" t="s">
        <v>3634</v>
      </c>
    </row>
    <row r="433" spans="1:10" ht="45.75" outlineLevel="1" thickBot="1" x14ac:dyDescent="0.3">
      <c r="A433" s="145"/>
      <c r="B433" s="146"/>
      <c r="C433" s="147"/>
      <c r="D433" s="147"/>
      <c r="E433" s="147"/>
      <c r="F433" s="147"/>
      <c r="G433" s="147"/>
      <c r="H433" s="148">
        <f t="shared" si="3"/>
        <v>4</v>
      </c>
      <c r="I433" s="164" t="s">
        <v>3637</v>
      </c>
      <c r="J433" s="202" t="s">
        <v>3640</v>
      </c>
    </row>
    <row r="434" spans="1:10" ht="45.75" outlineLevel="1" thickBot="1" x14ac:dyDescent="0.3">
      <c r="A434" s="145"/>
      <c r="B434" s="146"/>
      <c r="C434" s="147"/>
      <c r="D434" s="147"/>
      <c r="E434" s="147"/>
      <c r="F434" s="147"/>
      <c r="G434" s="147"/>
      <c r="H434" s="148">
        <f t="shared" si="3"/>
        <v>5</v>
      </c>
      <c r="I434" s="199" t="s">
        <v>3638</v>
      </c>
      <c r="J434" s="164" t="s">
        <v>3641</v>
      </c>
    </row>
    <row r="435" spans="1:10" ht="30.75" outlineLevel="1" thickBot="1" x14ac:dyDescent="0.3">
      <c r="A435" s="145"/>
      <c r="B435" s="146"/>
      <c r="C435" s="147"/>
      <c r="D435" s="147"/>
      <c r="E435" s="147"/>
      <c r="F435" s="147"/>
      <c r="G435" s="147"/>
      <c r="H435" s="148">
        <f t="shared" si="3"/>
        <v>6</v>
      </c>
      <c r="I435" s="166" t="s">
        <v>3639</v>
      </c>
      <c r="J435" s="199" t="s">
        <v>3641</v>
      </c>
    </row>
    <row r="436" spans="1:10" ht="105.75" outlineLevel="1" thickBot="1" x14ac:dyDescent="0.3">
      <c r="A436" s="145"/>
      <c r="B436" s="146"/>
      <c r="C436" s="147"/>
      <c r="D436" s="147"/>
      <c r="E436" s="147"/>
      <c r="F436" s="147"/>
      <c r="G436" s="147"/>
      <c r="H436" s="148">
        <f t="shared" si="3"/>
        <v>7</v>
      </c>
      <c r="I436" s="166" t="s">
        <v>3642</v>
      </c>
      <c r="J436" s="201" t="s">
        <v>3643</v>
      </c>
    </row>
    <row r="437" spans="1:10" ht="75.75" outlineLevel="1" thickBot="1" x14ac:dyDescent="0.3">
      <c r="A437" s="145"/>
      <c r="B437" s="146"/>
      <c r="C437" s="147"/>
      <c r="D437" s="147"/>
      <c r="E437" s="147"/>
      <c r="F437" s="147"/>
      <c r="G437" s="147"/>
      <c r="H437" s="148">
        <f t="shared" si="3"/>
        <v>8</v>
      </c>
      <c r="I437" s="165" t="s">
        <v>3644</v>
      </c>
      <c r="J437" s="200" t="s">
        <v>3645</v>
      </c>
    </row>
    <row r="438" spans="1:10" ht="105.75" outlineLevel="1" thickBot="1" x14ac:dyDescent="0.3">
      <c r="A438" s="145"/>
      <c r="B438" s="146"/>
      <c r="C438" s="147"/>
      <c r="D438" s="147"/>
      <c r="E438" s="147"/>
      <c r="F438" s="147"/>
      <c r="G438" s="147"/>
      <c r="H438" s="162">
        <f t="shared" si="3"/>
        <v>9</v>
      </c>
      <c r="I438" s="166" t="s">
        <v>3646</v>
      </c>
      <c r="J438" s="201" t="s">
        <v>3647</v>
      </c>
    </row>
    <row r="439" spans="1:10" ht="45.75" outlineLevel="1" thickBot="1" x14ac:dyDescent="0.3">
      <c r="A439" s="145"/>
      <c r="B439" s="146"/>
      <c r="C439" s="147"/>
      <c r="D439" s="147"/>
      <c r="E439" s="147"/>
      <c r="F439" s="147"/>
      <c r="G439" s="147"/>
      <c r="H439" s="148">
        <f t="shared" si="3"/>
        <v>10</v>
      </c>
      <c r="I439" s="166" t="s">
        <v>3648</v>
      </c>
      <c r="J439" s="203" t="s">
        <v>2836</v>
      </c>
    </row>
    <row r="440" spans="1:10" ht="75.75" outlineLevel="1" thickBot="1" x14ac:dyDescent="0.3">
      <c r="A440" s="145"/>
      <c r="B440" s="146"/>
      <c r="C440" s="147"/>
      <c r="D440" s="147"/>
      <c r="E440" s="147"/>
      <c r="F440" s="147"/>
      <c r="G440" s="147"/>
      <c r="H440" s="148">
        <f t="shared" si="3"/>
        <v>11</v>
      </c>
      <c r="I440" s="166" t="s">
        <v>3651</v>
      </c>
      <c r="J440" s="203" t="s">
        <v>3652</v>
      </c>
    </row>
    <row r="441" spans="1:10" ht="75.75" outlineLevel="1" thickBot="1" x14ac:dyDescent="0.3">
      <c r="A441" s="145"/>
      <c r="B441" s="146"/>
      <c r="C441" s="147"/>
      <c r="D441" s="147"/>
      <c r="E441" s="147"/>
      <c r="F441" s="147"/>
      <c r="G441" s="147"/>
      <c r="H441" s="148">
        <f t="shared" si="3"/>
        <v>12</v>
      </c>
      <c r="I441" s="165" t="s">
        <v>3649</v>
      </c>
      <c r="J441" s="200" t="s">
        <v>3652</v>
      </c>
    </row>
    <row r="442" spans="1:10" ht="75.75" outlineLevel="1" thickBot="1" x14ac:dyDescent="0.3">
      <c r="A442" s="145"/>
      <c r="B442" s="146"/>
      <c r="C442" s="147"/>
      <c r="D442" s="147"/>
      <c r="E442" s="147"/>
      <c r="F442" s="147"/>
      <c r="G442" s="147"/>
      <c r="H442" s="148">
        <f t="shared" si="3"/>
        <v>13</v>
      </c>
      <c r="I442" s="166" t="s">
        <v>3650</v>
      </c>
      <c r="J442" s="201" t="s">
        <v>3652</v>
      </c>
    </row>
    <row r="443" spans="1:10" ht="87.75" customHeight="1" outlineLevel="1" thickBot="1" x14ac:dyDescent="0.3">
      <c r="A443" s="145"/>
      <c r="B443" s="146"/>
      <c r="C443" s="147"/>
      <c r="D443" s="147"/>
      <c r="E443" s="147"/>
      <c r="F443" s="147"/>
      <c r="G443" s="147"/>
      <c r="H443" s="148">
        <f t="shared" si="3"/>
        <v>14</v>
      </c>
      <c r="I443" s="166" t="s">
        <v>3653</v>
      </c>
      <c r="J443" s="201" t="s">
        <v>3652</v>
      </c>
    </row>
    <row r="444" spans="1:10" ht="53.25" customHeight="1" outlineLevel="1" thickBot="1" x14ac:dyDescent="0.3">
      <c r="A444" s="145"/>
      <c r="B444" s="146"/>
      <c r="C444" s="147"/>
      <c r="D444" s="147"/>
      <c r="E444" s="147"/>
      <c r="F444" s="147"/>
      <c r="G444" s="147"/>
      <c r="H444" s="148">
        <f t="shared" si="3"/>
        <v>15</v>
      </c>
      <c r="I444" s="165" t="s">
        <v>3654</v>
      </c>
      <c r="J444" s="164" t="s">
        <v>3641</v>
      </c>
    </row>
    <row r="445" spans="1:10" ht="45.75" customHeight="1" outlineLevel="1" thickBot="1" x14ac:dyDescent="0.3">
      <c r="A445" s="145"/>
      <c r="B445" s="146"/>
      <c r="C445" s="147"/>
      <c r="D445" s="147"/>
      <c r="E445" s="147"/>
      <c r="F445" s="147"/>
      <c r="G445" s="147"/>
      <c r="H445" s="148">
        <f t="shared" si="3"/>
        <v>16</v>
      </c>
      <c r="I445" s="166" t="s">
        <v>3655</v>
      </c>
      <c r="J445" s="199" t="s">
        <v>3634</v>
      </c>
    </row>
    <row r="446" spans="1:10" ht="30" x14ac:dyDescent="0.25">
      <c r="A446" s="88">
        <v>42</v>
      </c>
      <c r="B446" s="100"/>
      <c r="C446" s="101">
        <v>2025</v>
      </c>
      <c r="D446" s="93" t="s">
        <v>3658</v>
      </c>
      <c r="E446" s="93" t="s">
        <v>3439</v>
      </c>
      <c r="F446" s="101">
        <v>10</v>
      </c>
      <c r="G446" s="93">
        <v>10</v>
      </c>
      <c r="H446" s="94">
        <v>11</v>
      </c>
      <c r="I446" s="93"/>
      <c r="J446" s="95"/>
    </row>
    <row r="447" spans="1:10" ht="30" outlineLevel="1" x14ac:dyDescent="0.25">
      <c r="A447" s="88">
        <v>42</v>
      </c>
      <c r="B447" s="100"/>
      <c r="C447" s="101">
        <v>2025</v>
      </c>
      <c r="D447" s="93" t="s">
        <v>3658</v>
      </c>
      <c r="E447" s="93" t="s">
        <v>3663</v>
      </c>
      <c r="F447" s="101">
        <v>10</v>
      </c>
      <c r="G447" s="93">
        <v>10</v>
      </c>
      <c r="H447" s="94">
        <v>11</v>
      </c>
      <c r="I447" s="93"/>
      <c r="J447" s="95"/>
    </row>
    <row r="448" spans="1:10" ht="30" outlineLevel="1" x14ac:dyDescent="0.25">
      <c r="A448" s="88">
        <v>42</v>
      </c>
      <c r="B448" s="100"/>
      <c r="C448" s="101">
        <v>2025</v>
      </c>
      <c r="D448" s="93" t="s">
        <v>3658</v>
      </c>
      <c r="E448" s="93" t="s">
        <v>3664</v>
      </c>
      <c r="F448" s="101">
        <v>10</v>
      </c>
      <c r="G448" s="93">
        <v>10</v>
      </c>
      <c r="H448" s="94">
        <v>11</v>
      </c>
      <c r="I448" s="93"/>
      <c r="J448" s="95"/>
    </row>
    <row r="449" spans="1:10" ht="30" outlineLevel="1" x14ac:dyDescent="0.25">
      <c r="A449" s="88">
        <v>42</v>
      </c>
      <c r="B449" s="100"/>
      <c r="C449" s="101">
        <v>2025</v>
      </c>
      <c r="D449" s="93" t="s">
        <v>3658</v>
      </c>
      <c r="E449" s="93" t="s">
        <v>3665</v>
      </c>
      <c r="F449" s="101">
        <v>10</v>
      </c>
      <c r="G449" s="93">
        <v>10</v>
      </c>
      <c r="H449" s="94">
        <v>11</v>
      </c>
      <c r="I449" s="93"/>
      <c r="J449" s="95"/>
    </row>
    <row r="450" spans="1:10" ht="30" outlineLevel="1" x14ac:dyDescent="0.25">
      <c r="A450" s="88">
        <v>42</v>
      </c>
      <c r="B450" s="100"/>
      <c r="C450" s="101">
        <v>2025</v>
      </c>
      <c r="D450" s="93" t="s">
        <v>3658</v>
      </c>
      <c r="E450" s="93" t="s">
        <v>3666</v>
      </c>
      <c r="F450" s="101">
        <v>10</v>
      </c>
      <c r="G450" s="93">
        <v>10</v>
      </c>
      <c r="H450" s="94">
        <v>11</v>
      </c>
      <c r="I450" s="93"/>
      <c r="J450" s="95"/>
    </row>
    <row r="451" spans="1:10" ht="30" outlineLevel="1" x14ac:dyDescent="0.25">
      <c r="A451" s="88">
        <v>42</v>
      </c>
      <c r="B451" s="100"/>
      <c r="C451" s="101">
        <v>2025</v>
      </c>
      <c r="D451" s="93" t="s">
        <v>3658</v>
      </c>
      <c r="E451" s="93" t="s">
        <v>3667</v>
      </c>
      <c r="F451" s="101">
        <v>10</v>
      </c>
      <c r="G451" s="93">
        <v>10</v>
      </c>
      <c r="H451" s="94">
        <v>11</v>
      </c>
      <c r="I451" s="93"/>
      <c r="J451" s="95"/>
    </row>
    <row r="452" spans="1:10" ht="30" outlineLevel="1" x14ac:dyDescent="0.25">
      <c r="A452" s="88">
        <v>42</v>
      </c>
      <c r="B452" s="100"/>
      <c r="C452" s="101">
        <v>2025</v>
      </c>
      <c r="D452" s="93" t="s">
        <v>3658</v>
      </c>
      <c r="E452" s="93" t="s">
        <v>3668</v>
      </c>
      <c r="F452" s="101">
        <v>10</v>
      </c>
      <c r="G452" s="93">
        <v>10</v>
      </c>
      <c r="H452" s="94">
        <v>11</v>
      </c>
      <c r="I452" s="93"/>
      <c r="J452" s="95"/>
    </row>
    <row r="453" spans="1:10" ht="30" outlineLevel="1" x14ac:dyDescent="0.25">
      <c r="A453" s="88">
        <v>42</v>
      </c>
      <c r="B453" s="100"/>
      <c r="C453" s="101">
        <v>2025</v>
      </c>
      <c r="D453" s="93" t="s">
        <v>3658</v>
      </c>
      <c r="E453" s="93" t="s">
        <v>3669</v>
      </c>
      <c r="F453" s="101">
        <v>10</v>
      </c>
      <c r="G453" s="93">
        <v>10</v>
      </c>
      <c r="H453" s="94">
        <v>11</v>
      </c>
      <c r="I453" s="93"/>
      <c r="J453" s="95"/>
    </row>
    <row r="454" spans="1:10" ht="30" outlineLevel="1" x14ac:dyDescent="0.25">
      <c r="A454" s="88">
        <v>42</v>
      </c>
      <c r="B454" s="100"/>
      <c r="C454" s="101">
        <v>2025</v>
      </c>
      <c r="D454" s="93" t="s">
        <v>3658</v>
      </c>
      <c r="E454" s="93" t="s">
        <v>3670</v>
      </c>
      <c r="F454" s="101">
        <v>10</v>
      </c>
      <c r="G454" s="93">
        <v>10</v>
      </c>
      <c r="H454" s="94">
        <v>11</v>
      </c>
      <c r="I454" s="93"/>
      <c r="J454" s="95"/>
    </row>
    <row r="455" spans="1:10" ht="30" outlineLevel="1" x14ac:dyDescent="0.25">
      <c r="A455" s="88">
        <v>42</v>
      </c>
      <c r="B455" s="100"/>
      <c r="C455" s="101">
        <v>2025</v>
      </c>
      <c r="D455" s="93" t="s">
        <v>3658</v>
      </c>
      <c r="E455" s="93" t="s">
        <v>3671</v>
      </c>
      <c r="F455" s="101">
        <v>10</v>
      </c>
      <c r="G455" s="93">
        <v>10</v>
      </c>
      <c r="H455" s="94">
        <v>11</v>
      </c>
      <c r="I455" s="93"/>
      <c r="J455" s="95"/>
    </row>
    <row r="456" spans="1:10" ht="30" outlineLevel="1" x14ac:dyDescent="0.25">
      <c r="A456" s="88">
        <v>42</v>
      </c>
      <c r="B456" s="100"/>
      <c r="C456" s="101">
        <v>2025</v>
      </c>
      <c r="D456" s="93" t="s">
        <v>3658</v>
      </c>
      <c r="E456" s="93" t="s">
        <v>3672</v>
      </c>
      <c r="F456" s="101">
        <v>10</v>
      </c>
      <c r="G456" s="93">
        <v>10</v>
      </c>
      <c r="H456" s="94">
        <v>11</v>
      </c>
      <c r="I456" s="93"/>
      <c r="J456" s="95"/>
    </row>
    <row r="457" spans="1:10" ht="30" outlineLevel="1" x14ac:dyDescent="0.25">
      <c r="A457" s="88">
        <v>42</v>
      </c>
      <c r="B457" s="100"/>
      <c r="C457" s="101">
        <v>2025</v>
      </c>
      <c r="D457" s="93" t="s">
        <v>3658</v>
      </c>
      <c r="E457" s="93" t="s">
        <v>3673</v>
      </c>
      <c r="F457" s="101">
        <v>10</v>
      </c>
      <c r="G457" s="93">
        <v>10</v>
      </c>
      <c r="H457" s="94">
        <v>11</v>
      </c>
      <c r="I457" s="93"/>
      <c r="J457" s="95"/>
    </row>
    <row r="458" spans="1:10" ht="15.75" thickBot="1" x14ac:dyDescent="0.3">
      <c r="A458" s="88">
        <v>43</v>
      </c>
      <c r="B458" s="100"/>
      <c r="C458" s="101">
        <v>2025</v>
      </c>
      <c r="D458" s="93" t="s">
        <v>3674</v>
      </c>
      <c r="E458" s="93" t="s">
        <v>3663</v>
      </c>
      <c r="F458" s="101">
        <v>12</v>
      </c>
      <c r="G458" s="93">
        <v>12</v>
      </c>
      <c r="H458" s="94">
        <v>15</v>
      </c>
      <c r="I458" s="93"/>
      <c r="J458" s="95"/>
    </row>
    <row r="459" spans="1:10" ht="105.75" outlineLevel="1" thickBot="1" x14ac:dyDescent="0.3">
      <c r="A459" s="145"/>
      <c r="C459" s="204"/>
      <c r="D459" s="204"/>
      <c r="E459" s="204"/>
      <c r="F459" s="204"/>
      <c r="G459" s="204"/>
      <c r="H459" s="148">
        <v>1</v>
      </c>
      <c r="I459" s="165" t="s">
        <v>3675</v>
      </c>
      <c r="J459" s="203" t="s">
        <v>52</v>
      </c>
    </row>
    <row r="460" spans="1:10" ht="255.75" outlineLevel="1" thickBot="1" x14ac:dyDescent="0.3">
      <c r="A460" s="145"/>
      <c r="C460" s="204"/>
      <c r="D460" s="204"/>
      <c r="E460" s="204"/>
      <c r="F460" s="204"/>
      <c r="G460" s="204"/>
      <c r="H460" s="148">
        <v>2</v>
      </c>
      <c r="I460" s="165" t="s">
        <v>3676</v>
      </c>
      <c r="J460" s="203" t="s">
        <v>52</v>
      </c>
    </row>
    <row r="461" spans="1:10" ht="60.75" outlineLevel="1" thickBot="1" x14ac:dyDescent="0.3">
      <c r="A461" s="145"/>
      <c r="C461" s="204"/>
      <c r="D461" s="204"/>
      <c r="E461" s="204"/>
      <c r="F461" s="204"/>
      <c r="G461" s="204"/>
      <c r="H461" s="148">
        <v>3</v>
      </c>
      <c r="I461" s="165" t="s">
        <v>3677</v>
      </c>
      <c r="J461" s="203" t="s">
        <v>52</v>
      </c>
    </row>
    <row r="462" spans="1:10" ht="30.75" outlineLevel="1" thickBot="1" x14ac:dyDescent="0.3">
      <c r="A462" s="145"/>
      <c r="C462" s="204"/>
      <c r="D462" s="204"/>
      <c r="E462" s="204"/>
      <c r="F462" s="204"/>
      <c r="G462" s="204"/>
      <c r="H462" s="148">
        <v>4</v>
      </c>
      <c r="I462" s="165" t="s">
        <v>3678</v>
      </c>
      <c r="J462" s="203" t="s">
        <v>3679</v>
      </c>
    </row>
    <row r="463" spans="1:10" ht="30.75" outlineLevel="1" thickBot="1" x14ac:dyDescent="0.3">
      <c r="A463" s="145"/>
      <c r="C463" s="204"/>
      <c r="D463" s="204"/>
      <c r="E463" s="204"/>
      <c r="F463" s="204"/>
      <c r="G463" s="204"/>
      <c r="H463" s="148">
        <v>5</v>
      </c>
      <c r="I463" s="165" t="s">
        <v>3680</v>
      </c>
      <c r="J463" s="203" t="s">
        <v>3681</v>
      </c>
    </row>
    <row r="464" spans="1:10" ht="30.75" outlineLevel="1" thickBot="1" x14ac:dyDescent="0.3">
      <c r="A464" s="145"/>
      <c r="C464" s="204"/>
      <c r="D464" s="204"/>
      <c r="E464" s="204"/>
      <c r="F464" s="204"/>
      <c r="G464" s="204"/>
      <c r="H464" s="148">
        <v>6</v>
      </c>
      <c r="I464" s="165" t="s">
        <v>3682</v>
      </c>
      <c r="J464" s="203" t="s">
        <v>3683</v>
      </c>
    </row>
    <row r="465" spans="1:10" ht="45.75" outlineLevel="1" thickBot="1" x14ac:dyDescent="0.3">
      <c r="A465" s="145"/>
      <c r="C465" s="204"/>
      <c r="D465" s="204"/>
      <c r="E465" s="204"/>
      <c r="F465" s="204"/>
      <c r="G465" s="204"/>
      <c r="H465" s="148">
        <v>7</v>
      </c>
      <c r="I465" s="165" t="s">
        <v>3684</v>
      </c>
      <c r="J465" s="203" t="s">
        <v>3683</v>
      </c>
    </row>
    <row r="466" spans="1:10" ht="45.75" outlineLevel="1" thickBot="1" x14ac:dyDescent="0.3">
      <c r="A466" s="145"/>
      <c r="C466" s="204"/>
      <c r="D466" s="204"/>
      <c r="E466" s="204"/>
      <c r="F466" s="204"/>
      <c r="G466" s="204"/>
      <c r="H466" s="148">
        <v>8</v>
      </c>
      <c r="I466" s="165" t="s">
        <v>3685</v>
      </c>
      <c r="J466" s="203" t="s">
        <v>3683</v>
      </c>
    </row>
    <row r="467" spans="1:10" ht="45.75" outlineLevel="1" thickBot="1" x14ac:dyDescent="0.3">
      <c r="A467" s="145"/>
      <c r="C467" s="204"/>
      <c r="D467" s="204"/>
      <c r="E467" s="204"/>
      <c r="F467" s="204"/>
      <c r="G467" s="204"/>
      <c r="H467" s="148">
        <v>9</v>
      </c>
      <c r="I467" s="165" t="s">
        <v>3686</v>
      </c>
      <c r="J467" s="203" t="s">
        <v>3683</v>
      </c>
    </row>
    <row r="468" spans="1:10" ht="45.75" outlineLevel="1" thickBot="1" x14ac:dyDescent="0.3">
      <c r="A468" s="145"/>
      <c r="C468" s="204"/>
      <c r="D468" s="204"/>
      <c r="E468" s="204"/>
      <c r="F468" s="204"/>
      <c r="G468" s="204"/>
      <c r="H468" s="148">
        <v>10</v>
      </c>
      <c r="I468" s="165" t="s">
        <v>3687</v>
      </c>
      <c r="J468" s="203" t="s">
        <v>3683</v>
      </c>
    </row>
    <row r="469" spans="1:10" ht="45.75" outlineLevel="1" thickBot="1" x14ac:dyDescent="0.3">
      <c r="A469" s="145"/>
      <c r="C469" s="204"/>
      <c r="D469" s="204"/>
      <c r="E469" s="204"/>
      <c r="F469" s="204"/>
      <c r="G469" s="204"/>
      <c r="H469" s="148">
        <v>11</v>
      </c>
      <c r="I469" s="165" t="s">
        <v>3688</v>
      </c>
      <c r="J469" s="203" t="s">
        <v>3149</v>
      </c>
    </row>
    <row r="470" spans="1:10" ht="90.75" outlineLevel="1" thickBot="1" x14ac:dyDescent="0.3">
      <c r="A470" s="145"/>
      <c r="C470" s="204"/>
      <c r="D470" s="204"/>
      <c r="E470" s="204"/>
      <c r="F470" s="204"/>
      <c r="G470" s="204"/>
      <c r="H470" s="148">
        <v>12</v>
      </c>
      <c r="I470" s="165" t="s">
        <v>3689</v>
      </c>
      <c r="J470" s="203" t="s">
        <v>3683</v>
      </c>
    </row>
    <row r="471" spans="1:10" ht="45.75" outlineLevel="1" thickBot="1" x14ac:dyDescent="0.3">
      <c r="A471" s="145"/>
      <c r="C471" s="204"/>
      <c r="D471" s="204"/>
      <c r="E471" s="204"/>
      <c r="F471" s="204"/>
      <c r="G471" s="204"/>
      <c r="H471" s="148">
        <v>13</v>
      </c>
      <c r="I471" s="165" t="s">
        <v>3690</v>
      </c>
      <c r="J471" s="203" t="s">
        <v>3683</v>
      </c>
    </row>
    <row r="472" spans="1:10" ht="30.75" outlineLevel="1" thickBot="1" x14ac:dyDescent="0.3">
      <c r="A472" s="145"/>
      <c r="C472" s="204"/>
      <c r="D472" s="204"/>
      <c r="E472" s="204"/>
      <c r="F472" s="204"/>
      <c r="G472" s="204"/>
      <c r="H472" s="148">
        <v>14</v>
      </c>
      <c r="I472" s="165" t="s">
        <v>3691</v>
      </c>
      <c r="J472" s="203" t="s">
        <v>3683</v>
      </c>
    </row>
    <row r="473" spans="1:10" ht="30.75" outlineLevel="1" thickBot="1" x14ac:dyDescent="0.3">
      <c r="A473" s="145"/>
      <c r="C473" s="204"/>
      <c r="D473" s="204"/>
      <c r="E473" s="204"/>
      <c r="F473" s="204"/>
      <c r="G473" s="204"/>
      <c r="H473" s="148">
        <v>15</v>
      </c>
      <c r="I473" s="165" t="s">
        <v>3692</v>
      </c>
      <c r="J473" s="203" t="s">
        <v>3683</v>
      </c>
    </row>
  </sheetData>
  <sheetProtection algorithmName="SHA-512" hashValue="6Q3BIqeMLz3DdXs+WFVU2WBnV171WKGMHNOKxRGAR70NJPIL5dbmZvVvNP4cY5poLd5pEY5PLd1zYYQXuTc7xQ==" saltValue="er1EaXwyGmCV/L/K2EareA==" spinCount="100000" sheet="1" formatCells="0" formatColumns="0" formatRows="0" insertColumns="0" insertRows="0" insertHyperlinks="0" deleteColumns="0" deleteRows="0" sort="0" autoFilter="0" pivotTables="0"/>
  <mergeCells count="7">
    <mergeCell ref="D1:I1"/>
    <mergeCell ref="H372:H374"/>
    <mergeCell ref="J372:J374"/>
    <mergeCell ref="H380:H382"/>
    <mergeCell ref="J380:J382"/>
    <mergeCell ref="H367:H369"/>
    <mergeCell ref="J367:J369"/>
  </mergeCells>
  <conditionalFormatting sqref="J1:J2">
    <cfRule type="containsText" dxfId="15" priority="1" operator="containsText" text="Da">
      <formula>NOT(ISERROR(SEARCH("Da",J1)))</formula>
    </cfRule>
    <cfRule type="containsText" dxfId="14" priority="2" operator="containsText" text="Da">
      <formula>NOT(ISERROR(SEARCH("Da",J1)))</formula>
    </cfRule>
    <cfRule type="containsText" dxfId="13" priority="3" operator="containsText" text="Da">
      <formula>NOT(ISERROR(SEARCH("Da",J1)))</formula>
    </cfRule>
  </conditionalFormatting>
  <pageMargins left="1" right="1" top="1" bottom="1" header="0.5" footer="0.5"/>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H1049"/>
  <sheetViews>
    <sheetView topLeftCell="A953" zoomScale="70" zoomScaleNormal="70" workbookViewId="0">
      <selection activeCell="G507" sqref="G507:G508"/>
    </sheetView>
  </sheetViews>
  <sheetFormatPr defaultRowHeight="15" outlineLevelRow="1" x14ac:dyDescent="0.25"/>
  <cols>
    <col min="1" max="1" width="7.42578125" style="57" customWidth="1"/>
    <col min="2" max="2" width="31.28515625" style="2" hidden="1" customWidth="1"/>
    <col min="3" max="3" width="11.5703125" style="47" customWidth="1"/>
    <col min="4" max="4" width="9.85546875" style="47" customWidth="1"/>
    <col min="5" max="5" width="84.5703125" style="23" customWidth="1"/>
    <col min="6" max="6" width="38.85546875" style="59" customWidth="1"/>
    <col min="7" max="7" width="23.7109375" style="48" customWidth="1"/>
    <col min="8" max="16384" width="9.140625" style="46"/>
  </cols>
  <sheetData>
    <row r="1" spans="1:8" ht="23.25" customHeight="1" x14ac:dyDescent="0.25">
      <c r="A1" s="45"/>
      <c r="B1" s="45"/>
      <c r="C1" s="45"/>
      <c r="D1" s="262" t="s">
        <v>3275</v>
      </c>
      <c r="E1" s="262"/>
      <c r="F1" s="262"/>
      <c r="G1" s="25" t="s">
        <v>3403</v>
      </c>
    </row>
    <row r="2" spans="1:8" x14ac:dyDescent="0.25">
      <c r="A2" s="45"/>
      <c r="B2" s="13"/>
      <c r="E2" s="21"/>
      <c r="F2" s="7"/>
    </row>
    <row r="3" spans="1:8" ht="24.75" customHeight="1" x14ac:dyDescent="0.25">
      <c r="A3" s="49">
        <v>1</v>
      </c>
      <c r="B3" s="26"/>
      <c r="C3" s="263" t="s">
        <v>3230</v>
      </c>
      <c r="D3" s="264"/>
      <c r="E3" s="264"/>
      <c r="F3" s="264"/>
      <c r="G3" s="264"/>
      <c r="H3" s="50"/>
    </row>
    <row r="4" spans="1:8" ht="24.75" customHeight="1" outlineLevel="1" x14ac:dyDescent="0.25">
      <c r="A4" s="241" t="s">
        <v>3229</v>
      </c>
      <c r="B4" s="242"/>
      <c r="C4" s="243"/>
      <c r="D4" s="247" t="s">
        <v>3226</v>
      </c>
      <c r="E4" s="241" t="s">
        <v>2</v>
      </c>
      <c r="F4" s="250" t="s">
        <v>3225</v>
      </c>
      <c r="G4" s="250" t="s">
        <v>2832</v>
      </c>
      <c r="H4" s="50"/>
    </row>
    <row r="5" spans="1:8" ht="24.75" customHeight="1" outlineLevel="1" x14ac:dyDescent="0.25">
      <c r="A5" s="244"/>
      <c r="B5" s="245"/>
      <c r="C5" s="246"/>
      <c r="D5" s="248"/>
      <c r="E5" s="244"/>
      <c r="F5" s="250"/>
      <c r="G5" s="250"/>
      <c r="H5" s="50"/>
    </row>
    <row r="6" spans="1:8" ht="32.25" customHeight="1" outlineLevel="1" x14ac:dyDescent="0.25">
      <c r="A6" s="259">
        <v>2016</v>
      </c>
      <c r="B6" s="260"/>
      <c r="C6" s="261"/>
      <c r="D6" s="27">
        <v>1</v>
      </c>
      <c r="E6" s="27" t="s">
        <v>2412</v>
      </c>
      <c r="F6" s="43" t="s">
        <v>2942</v>
      </c>
      <c r="G6" s="43" t="s">
        <v>2565</v>
      </c>
      <c r="H6" s="50"/>
    </row>
    <row r="7" spans="1:8" ht="39.75" customHeight="1" outlineLevel="1" x14ac:dyDescent="0.25">
      <c r="A7" s="14"/>
      <c r="B7" s="16" t="s">
        <v>2411</v>
      </c>
      <c r="C7" s="51"/>
      <c r="D7" s="27">
        <v>2</v>
      </c>
      <c r="E7" s="27" t="s">
        <v>2414</v>
      </c>
      <c r="F7" s="43" t="s">
        <v>2942</v>
      </c>
      <c r="G7" s="43" t="s">
        <v>2565</v>
      </c>
      <c r="H7" s="50"/>
    </row>
    <row r="8" spans="1:8" ht="30" outlineLevel="1" x14ac:dyDescent="0.25">
      <c r="A8" s="14"/>
      <c r="B8" s="15" t="s">
        <v>2411</v>
      </c>
      <c r="C8" s="51"/>
      <c r="D8" s="27">
        <v>3</v>
      </c>
      <c r="E8" s="27" t="s">
        <v>2413</v>
      </c>
      <c r="F8" s="43" t="s">
        <v>2942</v>
      </c>
      <c r="G8" s="43" t="s">
        <v>2565</v>
      </c>
      <c r="H8" s="50"/>
    </row>
    <row r="9" spans="1:8" ht="30" outlineLevel="1" x14ac:dyDescent="0.25">
      <c r="A9" s="14"/>
      <c r="B9" s="16" t="s">
        <v>2411</v>
      </c>
      <c r="C9" s="51"/>
      <c r="D9" s="27">
        <v>4</v>
      </c>
      <c r="E9" s="27" t="s">
        <v>2415</v>
      </c>
      <c r="F9" s="43" t="s">
        <v>2942</v>
      </c>
      <c r="G9" s="43" t="s">
        <v>2566</v>
      </c>
      <c r="H9" s="50"/>
    </row>
    <row r="10" spans="1:8" ht="30" outlineLevel="1" x14ac:dyDescent="0.25">
      <c r="A10" s="14"/>
      <c r="B10" s="15" t="s">
        <v>2411</v>
      </c>
      <c r="C10" s="51"/>
      <c r="D10" s="27">
        <v>5</v>
      </c>
      <c r="E10" s="27" t="s">
        <v>2416</v>
      </c>
      <c r="F10" s="43" t="s">
        <v>2942</v>
      </c>
      <c r="G10" s="43" t="s">
        <v>2565</v>
      </c>
      <c r="H10" s="50"/>
    </row>
    <row r="11" spans="1:8" ht="30" outlineLevel="1" x14ac:dyDescent="0.25">
      <c r="A11" s="14"/>
      <c r="B11" s="16" t="s">
        <v>2411</v>
      </c>
      <c r="C11" s="51"/>
      <c r="D11" s="27">
        <v>6</v>
      </c>
      <c r="E11" s="27" t="s">
        <v>3322</v>
      </c>
      <c r="F11" s="43" t="s">
        <v>2961</v>
      </c>
      <c r="G11" s="43" t="s">
        <v>2565</v>
      </c>
      <c r="H11" s="50"/>
    </row>
    <row r="12" spans="1:8" ht="31.5" customHeight="1" outlineLevel="1" x14ac:dyDescent="0.25">
      <c r="A12" s="14"/>
      <c r="B12" s="15" t="s">
        <v>2411</v>
      </c>
      <c r="C12" s="51"/>
      <c r="D12" s="28">
        <v>7</v>
      </c>
      <c r="E12" s="28" t="s">
        <v>2417</v>
      </c>
      <c r="F12" s="44" t="s">
        <v>2961</v>
      </c>
      <c r="G12" s="43" t="s">
        <v>2565</v>
      </c>
      <c r="H12" s="50"/>
    </row>
    <row r="13" spans="1:8" ht="24" customHeight="1" x14ac:dyDescent="0.25">
      <c r="A13" s="49">
        <v>2</v>
      </c>
      <c r="B13" s="26"/>
      <c r="C13" s="239" t="s">
        <v>3231</v>
      </c>
      <c r="D13" s="240"/>
      <c r="E13" s="240"/>
      <c r="F13" s="240"/>
      <c r="G13" s="240"/>
      <c r="H13" s="50"/>
    </row>
    <row r="14" spans="1:8" ht="24" customHeight="1" outlineLevel="1" x14ac:dyDescent="0.25">
      <c r="A14" s="241" t="s">
        <v>3229</v>
      </c>
      <c r="B14" s="242"/>
      <c r="C14" s="243"/>
      <c r="D14" s="247" t="s">
        <v>3226</v>
      </c>
      <c r="E14" s="241" t="s">
        <v>2</v>
      </c>
      <c r="F14" s="250" t="s">
        <v>3225</v>
      </c>
      <c r="G14" s="250" t="s">
        <v>2832</v>
      </c>
      <c r="H14" s="50"/>
    </row>
    <row r="15" spans="1:8" ht="24" customHeight="1" outlineLevel="1" x14ac:dyDescent="0.25">
      <c r="A15" s="244"/>
      <c r="B15" s="245"/>
      <c r="C15" s="246"/>
      <c r="D15" s="248"/>
      <c r="E15" s="244"/>
      <c r="F15" s="250"/>
      <c r="G15" s="250"/>
      <c r="H15" s="50"/>
    </row>
    <row r="16" spans="1:8" ht="47.25" customHeight="1" outlineLevel="1" x14ac:dyDescent="0.25">
      <c r="A16" s="259">
        <v>2016</v>
      </c>
      <c r="B16" s="260"/>
      <c r="C16" s="261"/>
      <c r="D16" s="27">
        <v>1</v>
      </c>
      <c r="E16" s="27" t="s">
        <v>3361</v>
      </c>
      <c r="F16" s="43" t="s">
        <v>2962</v>
      </c>
      <c r="G16" s="43" t="s">
        <v>2565</v>
      </c>
      <c r="H16" s="50"/>
    </row>
    <row r="17" spans="1:8" ht="45.75" customHeight="1" outlineLevel="1" x14ac:dyDescent="0.25">
      <c r="A17" s="14"/>
      <c r="B17" s="16" t="s">
        <v>2418</v>
      </c>
      <c r="C17" s="51"/>
      <c r="D17" s="27">
        <v>2</v>
      </c>
      <c r="E17" s="27" t="s">
        <v>2579</v>
      </c>
      <c r="F17" s="43" t="s">
        <v>2962</v>
      </c>
      <c r="G17" s="43" t="s">
        <v>2567</v>
      </c>
      <c r="H17" s="50"/>
    </row>
    <row r="18" spans="1:8" ht="30.75" customHeight="1" outlineLevel="1" x14ac:dyDescent="0.25">
      <c r="A18" s="14"/>
      <c r="B18" s="15" t="s">
        <v>2418</v>
      </c>
      <c r="C18" s="51"/>
      <c r="D18" s="27">
        <v>3</v>
      </c>
      <c r="E18" s="27" t="s">
        <v>2419</v>
      </c>
      <c r="F18" s="43" t="s">
        <v>2962</v>
      </c>
      <c r="G18" s="43" t="s">
        <v>2567</v>
      </c>
      <c r="H18" s="50"/>
    </row>
    <row r="19" spans="1:8" ht="29.25" customHeight="1" outlineLevel="1" x14ac:dyDescent="0.25">
      <c r="A19" s="14"/>
      <c r="B19" s="16" t="s">
        <v>2418</v>
      </c>
      <c r="C19" s="51"/>
      <c r="D19" s="27">
        <v>4</v>
      </c>
      <c r="E19" s="27" t="s">
        <v>2577</v>
      </c>
      <c r="F19" s="43" t="s">
        <v>2962</v>
      </c>
      <c r="G19" s="43" t="s">
        <v>2565</v>
      </c>
      <c r="H19" s="50"/>
    </row>
    <row r="20" spans="1:8" ht="31.5" customHeight="1" outlineLevel="1" x14ac:dyDescent="0.25">
      <c r="A20" s="14"/>
      <c r="B20" s="15" t="s">
        <v>2418</v>
      </c>
      <c r="C20" s="51"/>
      <c r="D20" s="27">
        <v>5</v>
      </c>
      <c r="E20" s="27" t="s">
        <v>2578</v>
      </c>
      <c r="F20" s="43" t="s">
        <v>2963</v>
      </c>
      <c r="G20" s="43" t="s">
        <v>2565</v>
      </c>
      <c r="H20" s="50"/>
    </row>
    <row r="21" spans="1:8" ht="44.25" customHeight="1" outlineLevel="1" x14ac:dyDescent="0.25">
      <c r="A21" s="14"/>
      <c r="B21" s="16" t="s">
        <v>2418</v>
      </c>
      <c r="C21" s="51"/>
      <c r="D21" s="27">
        <v>6</v>
      </c>
      <c r="E21" s="27" t="s">
        <v>2580</v>
      </c>
      <c r="F21" s="43" t="s">
        <v>2963</v>
      </c>
      <c r="G21" s="43" t="s">
        <v>2567</v>
      </c>
      <c r="H21" s="50"/>
    </row>
    <row r="22" spans="1:8" ht="64.5" customHeight="1" outlineLevel="1" x14ac:dyDescent="0.25">
      <c r="A22" s="14"/>
      <c r="B22" s="15" t="s">
        <v>2418</v>
      </c>
      <c r="C22" s="51"/>
      <c r="D22" s="27">
        <v>7</v>
      </c>
      <c r="E22" s="27" t="s">
        <v>2420</v>
      </c>
      <c r="F22" s="43" t="s">
        <v>2963</v>
      </c>
      <c r="G22" s="43" t="s">
        <v>2565</v>
      </c>
      <c r="H22" s="50"/>
    </row>
    <row r="23" spans="1:8" ht="22.5" customHeight="1" x14ac:dyDescent="0.25">
      <c r="A23" s="49">
        <v>3</v>
      </c>
      <c r="B23" s="26"/>
      <c r="C23" s="239" t="s">
        <v>3232</v>
      </c>
      <c r="D23" s="240"/>
      <c r="E23" s="240"/>
      <c r="F23" s="240"/>
      <c r="G23" s="240"/>
      <c r="H23" s="50"/>
    </row>
    <row r="24" spans="1:8" ht="22.5" customHeight="1" outlineLevel="1" x14ac:dyDescent="0.25">
      <c r="A24" s="241" t="s">
        <v>3229</v>
      </c>
      <c r="B24" s="242"/>
      <c r="C24" s="243"/>
      <c r="D24" s="247" t="s">
        <v>3226</v>
      </c>
      <c r="E24" s="241" t="s">
        <v>2</v>
      </c>
      <c r="F24" s="250" t="s">
        <v>3225</v>
      </c>
      <c r="G24" s="241" t="s">
        <v>2832</v>
      </c>
      <c r="H24" s="50"/>
    </row>
    <row r="25" spans="1:8" ht="22.5" customHeight="1" outlineLevel="1" x14ac:dyDescent="0.25">
      <c r="A25" s="244"/>
      <c r="B25" s="245"/>
      <c r="C25" s="246"/>
      <c r="D25" s="248"/>
      <c r="E25" s="244"/>
      <c r="F25" s="250"/>
      <c r="G25" s="244"/>
      <c r="H25" s="50"/>
    </row>
    <row r="26" spans="1:8" ht="59.25" customHeight="1" outlineLevel="1" x14ac:dyDescent="0.25">
      <c r="A26" s="256">
        <v>2016</v>
      </c>
      <c r="B26" s="257"/>
      <c r="C26" s="258"/>
      <c r="D26" s="27">
        <v>1</v>
      </c>
      <c r="E26" s="27" t="s">
        <v>3115</v>
      </c>
      <c r="F26" s="52" t="s">
        <v>3381</v>
      </c>
      <c r="G26" s="43" t="s">
        <v>2565</v>
      </c>
      <c r="H26" s="50"/>
    </row>
    <row r="27" spans="1:8" ht="155.25" customHeight="1" outlineLevel="1" x14ac:dyDescent="0.25">
      <c r="A27" s="17"/>
      <c r="B27" s="19" t="s">
        <v>2421</v>
      </c>
      <c r="C27" s="51"/>
      <c r="D27" s="27">
        <v>2</v>
      </c>
      <c r="E27" s="27" t="s">
        <v>3116</v>
      </c>
      <c r="F27" s="52" t="s">
        <v>3381</v>
      </c>
      <c r="G27" s="43" t="s">
        <v>2565</v>
      </c>
      <c r="H27" s="50"/>
    </row>
    <row r="28" spans="1:8" ht="50.25" customHeight="1" outlineLevel="1" x14ac:dyDescent="0.25">
      <c r="A28" s="17"/>
      <c r="B28" s="18" t="s">
        <v>2421</v>
      </c>
      <c r="C28" s="51"/>
      <c r="D28" s="27">
        <v>3</v>
      </c>
      <c r="E28" s="27" t="s">
        <v>3026</v>
      </c>
      <c r="F28" s="52" t="s">
        <v>3381</v>
      </c>
      <c r="G28" s="43" t="s">
        <v>2565</v>
      </c>
      <c r="H28" s="50"/>
    </row>
    <row r="29" spans="1:8" ht="49.5" customHeight="1" outlineLevel="1" x14ac:dyDescent="0.25">
      <c r="A29" s="17"/>
      <c r="B29" s="19" t="s">
        <v>2421</v>
      </c>
      <c r="C29" s="51"/>
      <c r="D29" s="27">
        <v>4</v>
      </c>
      <c r="E29" s="27" t="s">
        <v>2422</v>
      </c>
      <c r="F29" s="52" t="s">
        <v>3381</v>
      </c>
      <c r="G29" s="43" t="s">
        <v>2565</v>
      </c>
      <c r="H29" s="50"/>
    </row>
    <row r="30" spans="1:8" ht="45" customHeight="1" outlineLevel="1" x14ac:dyDescent="0.25">
      <c r="A30" s="17"/>
      <c r="B30" s="18" t="s">
        <v>2421</v>
      </c>
      <c r="C30" s="51"/>
      <c r="D30" s="27">
        <v>5</v>
      </c>
      <c r="E30" s="27" t="s">
        <v>2423</v>
      </c>
      <c r="F30" s="52" t="s">
        <v>3384</v>
      </c>
      <c r="G30" s="43" t="s">
        <v>2565</v>
      </c>
      <c r="H30" s="50"/>
    </row>
    <row r="31" spans="1:8" ht="229.5" customHeight="1" outlineLevel="1" x14ac:dyDescent="0.25">
      <c r="A31" s="17"/>
      <c r="B31" s="19" t="s">
        <v>2421</v>
      </c>
      <c r="C31" s="51"/>
      <c r="D31" s="27">
        <v>6</v>
      </c>
      <c r="E31" s="27" t="s">
        <v>3117</v>
      </c>
      <c r="F31" s="52" t="s">
        <v>3383</v>
      </c>
      <c r="G31" s="43" t="s">
        <v>2565</v>
      </c>
      <c r="H31" s="50"/>
    </row>
    <row r="32" spans="1:8" ht="21" customHeight="1" x14ac:dyDescent="0.25">
      <c r="A32" s="49">
        <v>4</v>
      </c>
      <c r="B32" s="26"/>
      <c r="C32" s="239" t="s">
        <v>3248</v>
      </c>
      <c r="D32" s="240"/>
      <c r="E32" s="240"/>
      <c r="F32" s="240"/>
      <c r="G32" s="240"/>
      <c r="H32" s="50"/>
    </row>
    <row r="33" spans="1:8" ht="21" customHeight="1" outlineLevel="1" x14ac:dyDescent="0.25">
      <c r="A33" s="241" t="s">
        <v>3229</v>
      </c>
      <c r="B33" s="242"/>
      <c r="C33" s="243"/>
      <c r="D33" s="247" t="s">
        <v>3226</v>
      </c>
      <c r="E33" s="241" t="s">
        <v>2</v>
      </c>
      <c r="F33" s="247" t="s">
        <v>3225</v>
      </c>
      <c r="G33" s="247" t="s">
        <v>2832</v>
      </c>
      <c r="H33" s="50"/>
    </row>
    <row r="34" spans="1:8" ht="21" customHeight="1" outlineLevel="1" x14ac:dyDescent="0.25">
      <c r="A34" s="244"/>
      <c r="B34" s="245"/>
      <c r="C34" s="246"/>
      <c r="D34" s="248"/>
      <c r="E34" s="244"/>
      <c r="F34" s="248"/>
      <c r="G34" s="248"/>
      <c r="H34" s="50"/>
    </row>
    <row r="35" spans="1:8" ht="30" outlineLevel="1" x14ac:dyDescent="0.25">
      <c r="A35" s="256">
        <v>2018</v>
      </c>
      <c r="B35" s="257"/>
      <c r="C35" s="258"/>
      <c r="D35" s="27">
        <v>1</v>
      </c>
      <c r="E35" s="27" t="s">
        <v>2442</v>
      </c>
      <c r="F35" s="43" t="s">
        <v>2836</v>
      </c>
      <c r="G35" s="43" t="s">
        <v>2565</v>
      </c>
      <c r="H35" s="50"/>
    </row>
    <row r="36" spans="1:8" ht="30" customHeight="1" outlineLevel="1" x14ac:dyDescent="0.25">
      <c r="A36" s="17"/>
      <c r="B36" s="19" t="s">
        <v>2441</v>
      </c>
      <c r="C36" s="51"/>
      <c r="D36" s="27">
        <v>2</v>
      </c>
      <c r="E36" s="27" t="s">
        <v>3320</v>
      </c>
      <c r="F36" s="138" t="s">
        <v>3382</v>
      </c>
      <c r="G36" s="43" t="s">
        <v>2567</v>
      </c>
      <c r="H36" s="50"/>
    </row>
    <row r="37" spans="1:8" ht="32.25" customHeight="1" outlineLevel="1" x14ac:dyDescent="0.25">
      <c r="A37" s="17"/>
      <c r="B37" s="18" t="s">
        <v>2441</v>
      </c>
      <c r="C37" s="51"/>
      <c r="D37" s="27">
        <v>3</v>
      </c>
      <c r="E37" s="27" t="s">
        <v>3118</v>
      </c>
      <c r="F37" s="138" t="s">
        <v>3382</v>
      </c>
      <c r="G37" s="43" t="s">
        <v>2565</v>
      </c>
      <c r="H37" s="50"/>
    </row>
    <row r="38" spans="1:8" ht="28.5" customHeight="1" outlineLevel="1" x14ac:dyDescent="0.25">
      <c r="A38" s="17"/>
      <c r="B38" s="19" t="s">
        <v>2441</v>
      </c>
      <c r="C38" s="51"/>
      <c r="D38" s="27">
        <v>4</v>
      </c>
      <c r="E38" s="27" t="s">
        <v>2445</v>
      </c>
      <c r="F38" s="138" t="s">
        <v>3382</v>
      </c>
      <c r="G38" s="43" t="s">
        <v>2565</v>
      </c>
      <c r="H38" s="50"/>
    </row>
    <row r="39" spans="1:8" ht="46.5" customHeight="1" outlineLevel="1" x14ac:dyDescent="0.25">
      <c r="A39" s="17"/>
      <c r="B39" s="18" t="s">
        <v>2441</v>
      </c>
      <c r="C39" s="51"/>
      <c r="D39" s="27">
        <v>5</v>
      </c>
      <c r="E39" s="27" t="s">
        <v>2446</v>
      </c>
      <c r="F39" s="138" t="s">
        <v>3382</v>
      </c>
      <c r="G39" s="43" t="s">
        <v>2566</v>
      </c>
      <c r="H39" s="50"/>
    </row>
    <row r="40" spans="1:8" ht="39" customHeight="1" outlineLevel="1" x14ac:dyDescent="0.25">
      <c r="A40" s="17"/>
      <c r="B40" s="19" t="s">
        <v>2441</v>
      </c>
      <c r="C40" s="51"/>
      <c r="D40" s="52">
        <v>6</v>
      </c>
      <c r="E40" s="27" t="s">
        <v>3039</v>
      </c>
      <c r="F40" s="138" t="s">
        <v>3382</v>
      </c>
      <c r="G40" s="43" t="s">
        <v>2565</v>
      </c>
      <c r="H40" s="50"/>
    </row>
    <row r="41" spans="1:8" ht="34.5" customHeight="1" outlineLevel="1" x14ac:dyDescent="0.25">
      <c r="A41" s="17"/>
      <c r="B41" s="18" t="s">
        <v>2441</v>
      </c>
      <c r="C41" s="51"/>
      <c r="D41" s="27">
        <v>7</v>
      </c>
      <c r="E41" s="27" t="s">
        <v>3321</v>
      </c>
      <c r="F41" s="138" t="s">
        <v>3382</v>
      </c>
      <c r="G41" s="43" t="s">
        <v>2566</v>
      </c>
      <c r="H41" s="50"/>
    </row>
    <row r="42" spans="1:8" ht="20.25" customHeight="1" x14ac:dyDescent="0.25">
      <c r="A42" s="49">
        <v>5</v>
      </c>
      <c r="B42" s="26"/>
      <c r="C42" s="239" t="s">
        <v>3247</v>
      </c>
      <c r="D42" s="240"/>
      <c r="E42" s="240"/>
      <c r="F42" s="240"/>
      <c r="G42" s="240"/>
      <c r="H42" s="50"/>
    </row>
    <row r="43" spans="1:8" ht="20.25" customHeight="1" outlineLevel="1" x14ac:dyDescent="0.25">
      <c r="A43" s="241" t="s">
        <v>3229</v>
      </c>
      <c r="B43" s="242"/>
      <c r="C43" s="243"/>
      <c r="D43" s="247" t="s">
        <v>3226</v>
      </c>
      <c r="E43" s="241" t="s">
        <v>2</v>
      </c>
      <c r="F43" s="250" t="s">
        <v>3225</v>
      </c>
      <c r="G43" s="250" t="s">
        <v>2832</v>
      </c>
      <c r="H43" s="50"/>
    </row>
    <row r="44" spans="1:8" ht="34.5" customHeight="1" outlineLevel="1" x14ac:dyDescent="0.25">
      <c r="A44" s="244"/>
      <c r="B44" s="245"/>
      <c r="C44" s="246"/>
      <c r="D44" s="248"/>
      <c r="E44" s="244"/>
      <c r="F44" s="250"/>
      <c r="G44" s="250"/>
      <c r="H44" s="50"/>
    </row>
    <row r="45" spans="1:8" ht="126" customHeight="1" outlineLevel="1" x14ac:dyDescent="0.25">
      <c r="A45" s="256">
        <v>2019</v>
      </c>
      <c r="B45" s="257"/>
      <c r="C45" s="258"/>
      <c r="D45" s="27">
        <v>1</v>
      </c>
      <c r="E45" s="27" t="s">
        <v>2460</v>
      </c>
      <c r="F45" s="43" t="s">
        <v>2969</v>
      </c>
      <c r="G45" s="43" t="s">
        <v>2565</v>
      </c>
      <c r="H45" s="50"/>
    </row>
    <row r="46" spans="1:8" ht="45" outlineLevel="1" x14ac:dyDescent="0.25">
      <c r="A46" s="17"/>
      <c r="B46" s="19" t="s">
        <v>2459</v>
      </c>
      <c r="C46" s="51"/>
      <c r="D46" s="27">
        <v>2</v>
      </c>
      <c r="E46" s="27" t="s">
        <v>2461</v>
      </c>
      <c r="F46" s="43" t="s">
        <v>2981</v>
      </c>
      <c r="G46" s="43" t="s">
        <v>2565</v>
      </c>
      <c r="H46" s="50"/>
    </row>
    <row r="47" spans="1:8" ht="75" outlineLevel="1" x14ac:dyDescent="0.25">
      <c r="A47" s="17"/>
      <c r="B47" s="18" t="s">
        <v>2459</v>
      </c>
      <c r="C47" s="51"/>
      <c r="D47" s="27">
        <v>3</v>
      </c>
      <c r="E47" s="27" t="s">
        <v>3367</v>
      </c>
      <c r="F47" s="27" t="s">
        <v>2981</v>
      </c>
      <c r="G47" s="52" t="s">
        <v>2599</v>
      </c>
      <c r="H47" s="50"/>
    </row>
    <row r="48" spans="1:8" ht="48.75" customHeight="1" outlineLevel="1" x14ac:dyDescent="0.25">
      <c r="A48" s="17"/>
      <c r="B48" s="19" t="s">
        <v>2459</v>
      </c>
      <c r="C48" s="51"/>
      <c r="D48" s="27">
        <v>4</v>
      </c>
      <c r="E48" s="27" t="s">
        <v>2462</v>
      </c>
      <c r="F48" s="43" t="s">
        <v>2981</v>
      </c>
      <c r="G48" s="43" t="s">
        <v>2565</v>
      </c>
      <c r="H48" s="50"/>
    </row>
    <row r="49" spans="1:8" ht="96.75" customHeight="1" outlineLevel="1" x14ac:dyDescent="0.25">
      <c r="A49" s="17"/>
      <c r="B49" s="18" t="s">
        <v>2459</v>
      </c>
      <c r="C49" s="51"/>
      <c r="D49" s="27">
        <v>5</v>
      </c>
      <c r="E49" s="27" t="s">
        <v>3119</v>
      </c>
      <c r="F49" s="43" t="s">
        <v>2971</v>
      </c>
      <c r="G49" s="43" t="s">
        <v>2565</v>
      </c>
      <c r="H49" s="50"/>
    </row>
    <row r="50" spans="1:8" ht="75" outlineLevel="1" x14ac:dyDescent="0.25">
      <c r="A50" s="17"/>
      <c r="B50" s="19" t="s">
        <v>2459</v>
      </c>
      <c r="C50" s="51"/>
      <c r="D50" s="27">
        <v>6</v>
      </c>
      <c r="E50" s="27" t="s">
        <v>2463</v>
      </c>
      <c r="F50" s="43" t="s">
        <v>2971</v>
      </c>
      <c r="G50" s="43" t="s">
        <v>2565</v>
      </c>
      <c r="H50" s="50"/>
    </row>
    <row r="51" spans="1:8" ht="37.5" customHeight="1" outlineLevel="1" x14ac:dyDescent="0.25">
      <c r="A51" s="17"/>
      <c r="B51" s="18" t="s">
        <v>2459</v>
      </c>
      <c r="C51" s="51"/>
      <c r="D51" s="27">
        <v>7</v>
      </c>
      <c r="E51" s="27" t="s">
        <v>3368</v>
      </c>
      <c r="F51" s="27" t="s">
        <v>2971</v>
      </c>
      <c r="G51" s="52" t="s">
        <v>2599</v>
      </c>
      <c r="H51" s="50"/>
    </row>
    <row r="52" spans="1:8" ht="90" outlineLevel="1" x14ac:dyDescent="0.25">
      <c r="A52" s="17"/>
      <c r="B52" s="19" t="s">
        <v>2459</v>
      </c>
      <c r="C52" s="51"/>
      <c r="D52" s="27">
        <v>8</v>
      </c>
      <c r="E52" s="27" t="s">
        <v>2464</v>
      </c>
      <c r="F52" s="43" t="s">
        <v>2972</v>
      </c>
      <c r="G52" s="43" t="s">
        <v>2565</v>
      </c>
      <c r="H52" s="50"/>
    </row>
    <row r="53" spans="1:8" ht="64.5" customHeight="1" outlineLevel="1" x14ac:dyDescent="0.25">
      <c r="A53" s="17"/>
      <c r="B53" s="18" t="s">
        <v>2459</v>
      </c>
      <c r="C53" s="51"/>
      <c r="D53" s="52">
        <v>9</v>
      </c>
      <c r="E53" s="27" t="s">
        <v>2465</v>
      </c>
      <c r="F53" s="43" t="s">
        <v>2972</v>
      </c>
      <c r="G53" s="43" t="s">
        <v>2565</v>
      </c>
      <c r="H53" s="50"/>
    </row>
    <row r="54" spans="1:8" ht="61.5" customHeight="1" outlineLevel="1" x14ac:dyDescent="0.25">
      <c r="A54" s="17"/>
      <c r="B54" s="19" t="s">
        <v>2459</v>
      </c>
      <c r="C54" s="51"/>
      <c r="D54" s="52">
        <v>10</v>
      </c>
      <c r="E54" s="27" t="s">
        <v>2466</v>
      </c>
      <c r="F54" s="43" t="s">
        <v>2972</v>
      </c>
      <c r="G54" s="43" t="s">
        <v>2565</v>
      </c>
      <c r="H54" s="50"/>
    </row>
    <row r="55" spans="1:8" ht="51.75" customHeight="1" outlineLevel="1" x14ac:dyDescent="0.25">
      <c r="A55" s="17"/>
      <c r="B55" s="18" t="s">
        <v>2459</v>
      </c>
      <c r="C55" s="51"/>
      <c r="D55" s="52">
        <v>11</v>
      </c>
      <c r="E55" s="27" t="s">
        <v>2467</v>
      </c>
      <c r="F55" s="43" t="s">
        <v>2972</v>
      </c>
      <c r="G55" s="43" t="s">
        <v>2565</v>
      </c>
      <c r="H55" s="50"/>
    </row>
    <row r="56" spans="1:8" ht="21.75" customHeight="1" x14ac:dyDescent="0.25">
      <c r="A56" s="49">
        <v>6</v>
      </c>
      <c r="B56" s="26"/>
      <c r="C56" s="239" t="s">
        <v>3233</v>
      </c>
      <c r="D56" s="240"/>
      <c r="E56" s="240"/>
      <c r="F56" s="240"/>
      <c r="G56" s="240"/>
      <c r="H56" s="50"/>
    </row>
    <row r="57" spans="1:8" ht="21.75" customHeight="1" outlineLevel="1" x14ac:dyDescent="0.25">
      <c r="A57" s="241" t="s">
        <v>3229</v>
      </c>
      <c r="B57" s="242"/>
      <c r="C57" s="243"/>
      <c r="D57" s="247" t="s">
        <v>3226</v>
      </c>
      <c r="E57" s="241" t="s">
        <v>2</v>
      </c>
      <c r="F57" s="250" t="s">
        <v>3225</v>
      </c>
      <c r="G57" s="250" t="s">
        <v>2832</v>
      </c>
      <c r="H57" s="50"/>
    </row>
    <row r="58" spans="1:8" ht="30" customHeight="1" outlineLevel="1" x14ac:dyDescent="0.25">
      <c r="A58" s="244"/>
      <c r="B58" s="245"/>
      <c r="C58" s="246"/>
      <c r="D58" s="248"/>
      <c r="E58" s="244"/>
      <c r="F58" s="250"/>
      <c r="G58" s="250"/>
      <c r="H58" s="50"/>
    </row>
    <row r="59" spans="1:8" ht="45" outlineLevel="1" x14ac:dyDescent="0.25">
      <c r="A59" s="256">
        <v>2018</v>
      </c>
      <c r="B59" s="257"/>
      <c r="C59" s="258"/>
      <c r="D59" s="52">
        <v>1</v>
      </c>
      <c r="E59" s="27" t="s">
        <v>2476</v>
      </c>
      <c r="F59" s="43" t="s">
        <v>2975</v>
      </c>
      <c r="G59" s="43" t="s">
        <v>2565</v>
      </c>
      <c r="H59" s="50"/>
    </row>
    <row r="60" spans="1:8" ht="60" outlineLevel="1" x14ac:dyDescent="0.25">
      <c r="A60" s="17"/>
      <c r="B60" s="19" t="s">
        <v>2475</v>
      </c>
      <c r="C60" s="53"/>
      <c r="D60" s="52">
        <v>2</v>
      </c>
      <c r="E60" s="27" t="s">
        <v>3369</v>
      </c>
      <c r="F60" s="138" t="s">
        <v>195</v>
      </c>
      <c r="G60" s="43" t="s">
        <v>2565</v>
      </c>
      <c r="H60" s="50"/>
    </row>
    <row r="61" spans="1:8" ht="75" outlineLevel="1" x14ac:dyDescent="0.25">
      <c r="A61" s="17"/>
      <c r="B61" s="18" t="s">
        <v>2475</v>
      </c>
      <c r="C61" s="53"/>
      <c r="D61" s="52">
        <v>3</v>
      </c>
      <c r="E61" s="27" t="s">
        <v>3370</v>
      </c>
      <c r="F61" s="138" t="s">
        <v>7</v>
      </c>
      <c r="G61" s="43" t="s">
        <v>2567</v>
      </c>
      <c r="H61" s="50"/>
    </row>
    <row r="62" spans="1:8" ht="30.75" customHeight="1" outlineLevel="1" x14ac:dyDescent="0.25">
      <c r="A62" s="17"/>
      <c r="B62" s="19" t="s">
        <v>2475</v>
      </c>
      <c r="C62" s="53"/>
      <c r="D62" s="52">
        <v>4</v>
      </c>
      <c r="E62" s="27" t="s">
        <v>2479</v>
      </c>
      <c r="F62" s="43" t="s">
        <v>7</v>
      </c>
      <c r="G62" s="43" t="s">
        <v>2567</v>
      </c>
      <c r="H62" s="50"/>
    </row>
    <row r="63" spans="1:8" ht="45" outlineLevel="1" x14ac:dyDescent="0.25">
      <c r="A63" s="17"/>
      <c r="B63" s="18" t="s">
        <v>2475</v>
      </c>
      <c r="C63" s="53"/>
      <c r="D63" s="52">
        <v>5</v>
      </c>
      <c r="E63" s="27" t="s">
        <v>2480</v>
      </c>
      <c r="F63" s="43" t="s">
        <v>67</v>
      </c>
      <c r="G63" s="43" t="s">
        <v>2568</v>
      </c>
      <c r="H63" s="50"/>
    </row>
    <row r="64" spans="1:8" ht="105" outlineLevel="1" x14ac:dyDescent="0.25">
      <c r="A64" s="17"/>
      <c r="B64" s="19" t="s">
        <v>2475</v>
      </c>
      <c r="C64" s="53"/>
      <c r="D64" s="52">
        <v>6</v>
      </c>
      <c r="E64" s="27" t="s">
        <v>2481</v>
      </c>
      <c r="F64" s="43" t="s">
        <v>2976</v>
      </c>
      <c r="G64" s="43" t="s">
        <v>2565</v>
      </c>
      <c r="H64" s="50"/>
    </row>
    <row r="65" spans="1:8" ht="75" outlineLevel="1" x14ac:dyDescent="0.25">
      <c r="A65" s="17"/>
      <c r="B65" s="18" t="s">
        <v>2475</v>
      </c>
      <c r="C65" s="53"/>
      <c r="D65" s="52">
        <v>7</v>
      </c>
      <c r="E65" s="27" t="s">
        <v>2482</v>
      </c>
      <c r="F65" s="43" t="s">
        <v>2976</v>
      </c>
      <c r="G65" s="43" t="s">
        <v>2566</v>
      </c>
      <c r="H65" s="50"/>
    </row>
    <row r="66" spans="1:8" ht="75" outlineLevel="1" x14ac:dyDescent="0.25">
      <c r="A66" s="17"/>
      <c r="B66" s="19" t="s">
        <v>2475</v>
      </c>
      <c r="C66" s="53"/>
      <c r="D66" s="52">
        <v>8</v>
      </c>
      <c r="E66" s="27" t="s">
        <v>2483</v>
      </c>
      <c r="F66" s="43" t="s">
        <v>2977</v>
      </c>
      <c r="G66" s="43" t="s">
        <v>2565</v>
      </c>
      <c r="H66" s="50"/>
    </row>
    <row r="67" spans="1:8" ht="60" outlineLevel="1" x14ac:dyDescent="0.25">
      <c r="A67" s="17"/>
      <c r="B67" s="18" t="s">
        <v>2475</v>
      </c>
      <c r="C67" s="53"/>
      <c r="D67" s="52">
        <v>9</v>
      </c>
      <c r="E67" s="27" t="s">
        <v>2484</v>
      </c>
      <c r="F67" s="43" t="s">
        <v>2977</v>
      </c>
      <c r="G67" s="43" t="s">
        <v>2567</v>
      </c>
      <c r="H67" s="50"/>
    </row>
    <row r="68" spans="1:8" ht="30.75" customHeight="1" outlineLevel="1" x14ac:dyDescent="0.25">
      <c r="A68" s="17"/>
      <c r="B68" s="19" t="s">
        <v>2475</v>
      </c>
      <c r="C68" s="53"/>
      <c r="D68" s="52">
        <v>10</v>
      </c>
      <c r="E68" s="27" t="s">
        <v>2485</v>
      </c>
      <c r="F68" s="43" t="s">
        <v>2977</v>
      </c>
      <c r="G68" s="43" t="s">
        <v>2566</v>
      </c>
      <c r="H68" s="50"/>
    </row>
    <row r="69" spans="1:8" ht="30" customHeight="1" outlineLevel="1" x14ac:dyDescent="0.25">
      <c r="A69" s="17"/>
      <c r="B69" s="18" t="s">
        <v>2475</v>
      </c>
      <c r="C69" s="53"/>
      <c r="D69" s="52">
        <v>11</v>
      </c>
      <c r="E69" s="27" t="s">
        <v>2486</v>
      </c>
      <c r="F69" s="43" t="s">
        <v>2977</v>
      </c>
      <c r="G69" s="43" t="s">
        <v>2565</v>
      </c>
      <c r="H69" s="50"/>
    </row>
    <row r="70" spans="1:8" ht="30.75" customHeight="1" outlineLevel="1" x14ac:dyDescent="0.25">
      <c r="A70" s="17"/>
      <c r="B70" s="19" t="s">
        <v>2475</v>
      </c>
      <c r="C70" s="53"/>
      <c r="D70" s="52">
        <v>12</v>
      </c>
      <c r="E70" s="27" t="s">
        <v>2487</v>
      </c>
      <c r="F70" s="43" t="s">
        <v>2977</v>
      </c>
      <c r="G70" s="43" t="s">
        <v>2566</v>
      </c>
      <c r="H70" s="50"/>
    </row>
    <row r="71" spans="1:8" ht="30" customHeight="1" outlineLevel="1" x14ac:dyDescent="0.25">
      <c r="A71" s="17"/>
      <c r="B71" s="18" t="s">
        <v>2475</v>
      </c>
      <c r="C71" s="53"/>
      <c r="D71" s="52">
        <v>13</v>
      </c>
      <c r="E71" s="27" t="s">
        <v>2488</v>
      </c>
      <c r="F71" s="43" t="s">
        <v>2977</v>
      </c>
      <c r="G71" s="43" t="s">
        <v>2566</v>
      </c>
      <c r="H71" s="50"/>
    </row>
    <row r="72" spans="1:8" ht="19.5" customHeight="1" x14ac:dyDescent="0.25">
      <c r="A72" s="49">
        <v>7</v>
      </c>
      <c r="B72" s="26"/>
      <c r="C72" s="239" t="s">
        <v>3246</v>
      </c>
      <c r="D72" s="240"/>
      <c r="E72" s="240"/>
      <c r="F72" s="240"/>
      <c r="G72" s="240"/>
      <c r="H72" s="50"/>
    </row>
    <row r="73" spans="1:8" ht="19.5" customHeight="1" outlineLevel="1" x14ac:dyDescent="0.25">
      <c r="A73" s="241" t="s">
        <v>3229</v>
      </c>
      <c r="B73" s="242"/>
      <c r="C73" s="243"/>
      <c r="D73" s="247" t="s">
        <v>3226</v>
      </c>
      <c r="E73" s="241" t="s">
        <v>2</v>
      </c>
      <c r="F73" s="250" t="s">
        <v>3225</v>
      </c>
      <c r="G73" s="250" t="s">
        <v>2832</v>
      </c>
      <c r="H73" s="50"/>
    </row>
    <row r="74" spans="1:8" ht="31.5" customHeight="1" outlineLevel="1" x14ac:dyDescent="0.25">
      <c r="A74" s="244"/>
      <c r="B74" s="245"/>
      <c r="C74" s="246"/>
      <c r="D74" s="248"/>
      <c r="E74" s="244"/>
      <c r="F74" s="250"/>
      <c r="G74" s="250"/>
      <c r="H74" s="50"/>
    </row>
    <row r="75" spans="1:8" ht="30" customHeight="1" outlineLevel="1" x14ac:dyDescent="0.25">
      <c r="A75" s="256">
        <v>2019</v>
      </c>
      <c r="B75" s="257"/>
      <c r="C75" s="258"/>
      <c r="D75" s="52">
        <v>1</v>
      </c>
      <c r="E75" s="27" t="s">
        <v>2524</v>
      </c>
      <c r="F75" s="43" t="s">
        <v>2984</v>
      </c>
      <c r="G75" s="43" t="s">
        <v>2565</v>
      </c>
      <c r="H75" s="50"/>
    </row>
    <row r="76" spans="1:8" ht="34.5" customHeight="1" outlineLevel="1" x14ac:dyDescent="0.25">
      <c r="A76" s="17"/>
      <c r="B76" s="18" t="s">
        <v>2523</v>
      </c>
      <c r="C76" s="53"/>
      <c r="D76" s="52">
        <v>2</v>
      </c>
      <c r="E76" s="27" t="s">
        <v>2525</v>
      </c>
      <c r="F76" s="43" t="s">
        <v>2984</v>
      </c>
      <c r="G76" s="43" t="s">
        <v>2565</v>
      </c>
      <c r="H76" s="50"/>
    </row>
    <row r="77" spans="1:8" ht="33.75" customHeight="1" outlineLevel="1" x14ac:dyDescent="0.25">
      <c r="A77" s="17"/>
      <c r="B77" s="19" t="s">
        <v>2523</v>
      </c>
      <c r="C77" s="53"/>
      <c r="D77" s="52">
        <v>3</v>
      </c>
      <c r="E77" s="27" t="s">
        <v>3120</v>
      </c>
      <c r="F77" s="43" t="s">
        <v>2984</v>
      </c>
      <c r="G77" s="43" t="s">
        <v>2565</v>
      </c>
      <c r="H77" s="50"/>
    </row>
    <row r="78" spans="1:8" ht="31.5" customHeight="1" outlineLevel="1" x14ac:dyDescent="0.25">
      <c r="A78" s="17"/>
      <c r="B78" s="18" t="s">
        <v>2523</v>
      </c>
      <c r="C78" s="53"/>
      <c r="D78" s="52">
        <v>4</v>
      </c>
      <c r="E78" s="27" t="s">
        <v>3121</v>
      </c>
      <c r="F78" s="43" t="s">
        <v>2984</v>
      </c>
      <c r="G78" s="43" t="s">
        <v>2565</v>
      </c>
      <c r="H78" s="50"/>
    </row>
    <row r="79" spans="1:8" ht="45" outlineLevel="1" x14ac:dyDescent="0.25">
      <c r="A79" s="17"/>
      <c r="B79" s="19" t="s">
        <v>2523</v>
      </c>
      <c r="C79" s="53"/>
      <c r="D79" s="52">
        <v>5</v>
      </c>
      <c r="E79" s="27" t="s">
        <v>3054</v>
      </c>
      <c r="F79" s="43" t="s">
        <v>2984</v>
      </c>
      <c r="G79" s="43" t="s">
        <v>2565</v>
      </c>
      <c r="H79" s="50"/>
    </row>
    <row r="80" spans="1:8" ht="18.75" customHeight="1" x14ac:dyDescent="0.25">
      <c r="A80" s="49">
        <v>8</v>
      </c>
      <c r="B80" s="26"/>
      <c r="C80" s="239" t="s">
        <v>3234</v>
      </c>
      <c r="D80" s="240"/>
      <c r="E80" s="240"/>
      <c r="F80" s="240"/>
      <c r="G80" s="240"/>
      <c r="H80" s="50"/>
    </row>
    <row r="81" spans="1:8" ht="18.75" customHeight="1" outlineLevel="1" x14ac:dyDescent="0.25">
      <c r="A81" s="241" t="s">
        <v>3229</v>
      </c>
      <c r="B81" s="242"/>
      <c r="C81" s="243"/>
      <c r="D81" s="247" t="s">
        <v>3226</v>
      </c>
      <c r="E81" s="241" t="s">
        <v>2</v>
      </c>
      <c r="F81" s="250" t="s">
        <v>3225</v>
      </c>
      <c r="G81" s="250" t="s">
        <v>2832</v>
      </c>
      <c r="H81" s="50"/>
    </row>
    <row r="82" spans="1:8" ht="28.5" customHeight="1" outlineLevel="1" x14ac:dyDescent="0.25">
      <c r="A82" s="244"/>
      <c r="B82" s="245"/>
      <c r="C82" s="246"/>
      <c r="D82" s="248"/>
      <c r="E82" s="244"/>
      <c r="F82" s="250"/>
      <c r="G82" s="250"/>
      <c r="H82" s="50"/>
    </row>
    <row r="83" spans="1:8" ht="30" outlineLevel="1" x14ac:dyDescent="0.25">
      <c r="A83" s="256">
        <v>2020</v>
      </c>
      <c r="B83" s="257"/>
      <c r="C83" s="258"/>
      <c r="D83" s="52">
        <v>1</v>
      </c>
      <c r="E83" s="27" t="s">
        <v>2551</v>
      </c>
      <c r="F83" s="43" t="s">
        <v>2989</v>
      </c>
      <c r="G83" s="43" t="s">
        <v>2565</v>
      </c>
      <c r="H83" s="50"/>
    </row>
    <row r="84" spans="1:8" ht="30" outlineLevel="1" x14ac:dyDescent="0.25">
      <c r="A84" s="17"/>
      <c r="B84" s="18" t="s">
        <v>2550</v>
      </c>
      <c r="C84" s="53"/>
      <c r="D84" s="52">
        <v>2</v>
      </c>
      <c r="E84" s="27" t="s">
        <v>2552</v>
      </c>
      <c r="F84" s="43" t="s">
        <v>2989</v>
      </c>
      <c r="G84" s="43" t="s">
        <v>2565</v>
      </c>
      <c r="H84" s="50"/>
    </row>
    <row r="85" spans="1:8" ht="37.5" customHeight="1" outlineLevel="1" x14ac:dyDescent="0.25">
      <c r="A85" s="17"/>
      <c r="B85" s="19" t="s">
        <v>2550</v>
      </c>
      <c r="C85" s="53"/>
      <c r="D85" s="52">
        <v>3</v>
      </c>
      <c r="E85" s="27" t="s">
        <v>2553</v>
      </c>
      <c r="F85" s="43" t="s">
        <v>2989</v>
      </c>
      <c r="G85" s="43" t="s">
        <v>2565</v>
      </c>
      <c r="H85" s="50"/>
    </row>
    <row r="86" spans="1:8" ht="30" outlineLevel="1" x14ac:dyDescent="0.25">
      <c r="A86" s="17"/>
      <c r="B86" s="18" t="s">
        <v>2550</v>
      </c>
      <c r="C86" s="53"/>
      <c r="D86" s="52">
        <v>4</v>
      </c>
      <c r="E86" s="27" t="s">
        <v>2554</v>
      </c>
      <c r="F86" s="43" t="s">
        <v>2989</v>
      </c>
      <c r="G86" s="43" t="s">
        <v>2565</v>
      </c>
      <c r="H86" s="50"/>
    </row>
    <row r="87" spans="1:8" ht="45" outlineLevel="1" x14ac:dyDescent="0.25">
      <c r="A87" s="17"/>
      <c r="B87" s="19" t="s">
        <v>2550</v>
      </c>
      <c r="C87" s="53"/>
      <c r="D87" s="52">
        <v>5</v>
      </c>
      <c r="E87" s="27" t="s">
        <v>2555</v>
      </c>
      <c r="F87" s="43" t="s">
        <v>2989</v>
      </c>
      <c r="G87" s="43" t="s">
        <v>2566</v>
      </c>
      <c r="H87" s="50"/>
    </row>
    <row r="88" spans="1:8" ht="45.75" customHeight="1" outlineLevel="1" x14ac:dyDescent="0.25">
      <c r="A88" s="17"/>
      <c r="B88" s="18" t="s">
        <v>2550</v>
      </c>
      <c r="C88" s="53"/>
      <c r="D88" s="52">
        <v>6</v>
      </c>
      <c r="E88" s="27" t="s">
        <v>2556</v>
      </c>
      <c r="F88" s="43" t="s">
        <v>9</v>
      </c>
      <c r="G88" s="43" t="s">
        <v>2566</v>
      </c>
      <c r="H88" s="50"/>
    </row>
    <row r="89" spans="1:8" ht="45.75" customHeight="1" outlineLevel="1" x14ac:dyDescent="0.25">
      <c r="A89" s="17"/>
      <c r="B89" s="19" t="s">
        <v>2550</v>
      </c>
      <c r="C89" s="53"/>
      <c r="D89" s="52">
        <v>7</v>
      </c>
      <c r="E89" s="27" t="s">
        <v>2557</v>
      </c>
      <c r="F89" s="43" t="s">
        <v>9</v>
      </c>
      <c r="G89" s="43" t="s">
        <v>2566</v>
      </c>
      <c r="H89" s="50"/>
    </row>
    <row r="90" spans="1:8" ht="33.75" customHeight="1" outlineLevel="1" x14ac:dyDescent="0.25">
      <c r="A90" s="17"/>
      <c r="B90" s="18" t="s">
        <v>2550</v>
      </c>
      <c r="C90" s="53"/>
      <c r="D90" s="52">
        <v>8</v>
      </c>
      <c r="E90" s="27" t="s">
        <v>2558</v>
      </c>
      <c r="F90" s="43" t="s">
        <v>9</v>
      </c>
      <c r="G90" s="43" t="s">
        <v>2565</v>
      </c>
      <c r="H90" s="50"/>
    </row>
    <row r="91" spans="1:8" ht="21.75" customHeight="1" x14ac:dyDescent="0.25">
      <c r="A91" s="49">
        <v>9</v>
      </c>
      <c r="B91" s="26"/>
      <c r="C91" s="239" t="s">
        <v>3235</v>
      </c>
      <c r="D91" s="240"/>
      <c r="E91" s="240"/>
      <c r="F91" s="240"/>
      <c r="G91" s="240"/>
      <c r="H91" s="50"/>
    </row>
    <row r="92" spans="1:8" ht="21.75" customHeight="1" outlineLevel="1" x14ac:dyDescent="0.25">
      <c r="A92" s="241" t="s">
        <v>3229</v>
      </c>
      <c r="B92" s="242"/>
      <c r="C92" s="243"/>
      <c r="D92" s="247" t="s">
        <v>3226</v>
      </c>
      <c r="E92" s="241" t="s">
        <v>2</v>
      </c>
      <c r="F92" s="250" t="s">
        <v>3225</v>
      </c>
      <c r="G92" s="250" t="s">
        <v>2832</v>
      </c>
      <c r="H92" s="50"/>
    </row>
    <row r="93" spans="1:8" ht="31.5" customHeight="1" outlineLevel="1" x14ac:dyDescent="0.25">
      <c r="A93" s="244"/>
      <c r="B93" s="245"/>
      <c r="C93" s="246"/>
      <c r="D93" s="248"/>
      <c r="E93" s="244"/>
      <c r="F93" s="250"/>
      <c r="G93" s="250"/>
      <c r="H93" s="50"/>
    </row>
    <row r="94" spans="1:8" ht="59.25" customHeight="1" outlineLevel="1" x14ac:dyDescent="0.25">
      <c r="A94" s="256">
        <v>2020</v>
      </c>
      <c r="B94" s="257"/>
      <c r="C94" s="258"/>
      <c r="D94" s="52">
        <v>1</v>
      </c>
      <c r="E94" s="27" t="s">
        <v>3055</v>
      </c>
      <c r="F94" s="43" t="s">
        <v>195</v>
      </c>
      <c r="G94" s="43" t="s">
        <v>2565</v>
      </c>
      <c r="H94" s="50"/>
    </row>
    <row r="95" spans="1:8" ht="60.75" customHeight="1" outlineLevel="1" x14ac:dyDescent="0.25">
      <c r="A95" s="17"/>
      <c r="B95" s="19" t="s">
        <v>2559</v>
      </c>
      <c r="C95" s="53"/>
      <c r="D95" s="52">
        <v>2</v>
      </c>
      <c r="E95" s="27" t="s">
        <v>3056</v>
      </c>
      <c r="F95" s="43" t="s">
        <v>195</v>
      </c>
      <c r="G95" s="43" t="s">
        <v>2565</v>
      </c>
      <c r="H95" s="50"/>
    </row>
    <row r="96" spans="1:8" ht="33" customHeight="1" outlineLevel="1" x14ac:dyDescent="0.25">
      <c r="A96" s="17"/>
      <c r="B96" s="18" t="s">
        <v>2559</v>
      </c>
      <c r="C96" s="53"/>
      <c r="D96" s="52">
        <v>3</v>
      </c>
      <c r="E96" s="27" t="s">
        <v>3057</v>
      </c>
      <c r="F96" s="43" t="s">
        <v>195</v>
      </c>
      <c r="G96" s="43" t="s">
        <v>2599</v>
      </c>
      <c r="H96" s="50"/>
    </row>
    <row r="97" spans="1:8" ht="36.75" customHeight="1" outlineLevel="1" x14ac:dyDescent="0.25">
      <c r="A97" s="17"/>
      <c r="B97" s="19" t="s">
        <v>2559</v>
      </c>
      <c r="C97" s="53"/>
      <c r="D97" s="52">
        <v>4</v>
      </c>
      <c r="E97" s="27" t="s">
        <v>3058</v>
      </c>
      <c r="F97" s="43" t="s">
        <v>2990</v>
      </c>
      <c r="G97" s="43" t="s">
        <v>2565</v>
      </c>
      <c r="H97" s="50"/>
    </row>
    <row r="98" spans="1:8" ht="45" outlineLevel="1" x14ac:dyDescent="0.25">
      <c r="A98" s="17"/>
      <c r="B98" s="18" t="s">
        <v>2559</v>
      </c>
      <c r="C98" s="53"/>
      <c r="D98" s="52">
        <v>5</v>
      </c>
      <c r="E98" s="27" t="s">
        <v>3059</v>
      </c>
      <c r="F98" s="43" t="s">
        <v>2990</v>
      </c>
      <c r="G98" s="43" t="s">
        <v>2565</v>
      </c>
      <c r="H98" s="50"/>
    </row>
    <row r="99" spans="1:8" ht="50.25" customHeight="1" outlineLevel="1" x14ac:dyDescent="0.25">
      <c r="A99" s="17"/>
      <c r="B99" s="19" t="s">
        <v>2559</v>
      </c>
      <c r="C99" s="53"/>
      <c r="D99" s="52">
        <v>6</v>
      </c>
      <c r="E99" s="27" t="s">
        <v>2560</v>
      </c>
      <c r="F99" s="43" t="s">
        <v>2990</v>
      </c>
      <c r="G99" s="43" t="s">
        <v>2599</v>
      </c>
      <c r="H99" s="50"/>
    </row>
    <row r="100" spans="1:8" ht="23.25" customHeight="1" x14ac:dyDescent="0.25">
      <c r="A100" s="49">
        <v>10</v>
      </c>
      <c r="B100" s="26"/>
      <c r="C100" s="239" t="s">
        <v>3236</v>
      </c>
      <c r="D100" s="240"/>
      <c r="E100" s="240"/>
      <c r="F100" s="240"/>
      <c r="G100" s="240"/>
      <c r="H100" s="50"/>
    </row>
    <row r="101" spans="1:8" ht="23.25" customHeight="1" outlineLevel="1" x14ac:dyDescent="0.25">
      <c r="A101" s="241" t="s">
        <v>3229</v>
      </c>
      <c r="B101" s="242"/>
      <c r="C101" s="243"/>
      <c r="D101" s="247" t="s">
        <v>3226</v>
      </c>
      <c r="E101" s="241" t="s">
        <v>2</v>
      </c>
      <c r="F101" s="250" t="s">
        <v>3225</v>
      </c>
      <c r="G101" s="250" t="s">
        <v>2832</v>
      </c>
      <c r="H101" s="50"/>
    </row>
    <row r="102" spans="1:8" ht="33" customHeight="1" outlineLevel="1" x14ac:dyDescent="0.25">
      <c r="A102" s="244"/>
      <c r="B102" s="245"/>
      <c r="C102" s="246"/>
      <c r="D102" s="248"/>
      <c r="E102" s="244"/>
      <c r="F102" s="250"/>
      <c r="G102" s="250"/>
      <c r="H102" s="50"/>
    </row>
    <row r="103" spans="1:8" ht="66" customHeight="1" outlineLevel="1" x14ac:dyDescent="0.25">
      <c r="A103" s="256">
        <v>2020</v>
      </c>
      <c r="B103" s="257"/>
      <c r="C103" s="258"/>
      <c r="D103" s="52">
        <v>1</v>
      </c>
      <c r="E103" s="27" t="s">
        <v>3060</v>
      </c>
      <c r="F103" s="43" t="s">
        <v>2991</v>
      </c>
      <c r="G103" s="43" t="s">
        <v>3114</v>
      </c>
      <c r="H103" s="50"/>
    </row>
    <row r="104" spans="1:8" ht="45" outlineLevel="1" x14ac:dyDescent="0.25">
      <c r="A104" s="17"/>
      <c r="B104" s="18" t="s">
        <v>2561</v>
      </c>
      <c r="C104" s="53"/>
      <c r="D104" s="54" t="s">
        <v>2619</v>
      </c>
      <c r="E104" s="29"/>
      <c r="F104" s="43" t="s">
        <v>2618</v>
      </c>
      <c r="G104" s="43" t="s">
        <v>2567</v>
      </c>
      <c r="H104" s="50"/>
    </row>
    <row r="105" spans="1:8" ht="45" outlineLevel="1" x14ac:dyDescent="0.25">
      <c r="A105" s="17"/>
      <c r="B105" s="19" t="s">
        <v>2561</v>
      </c>
      <c r="C105" s="53"/>
      <c r="D105" s="52" t="s">
        <v>2621</v>
      </c>
      <c r="E105" s="29"/>
      <c r="F105" s="43" t="s">
        <v>2620</v>
      </c>
      <c r="G105" s="43" t="s">
        <v>2567</v>
      </c>
      <c r="H105" s="50"/>
    </row>
    <row r="106" spans="1:8" ht="45" outlineLevel="1" x14ac:dyDescent="0.25">
      <c r="A106" s="17"/>
      <c r="B106" s="18" t="s">
        <v>2561</v>
      </c>
      <c r="C106" s="53"/>
      <c r="D106" s="52" t="s">
        <v>2623</v>
      </c>
      <c r="E106" s="29"/>
      <c r="F106" s="43" t="s">
        <v>2622</v>
      </c>
      <c r="G106" s="43" t="s">
        <v>2567</v>
      </c>
      <c r="H106" s="50"/>
    </row>
    <row r="107" spans="1:8" ht="45" outlineLevel="1" x14ac:dyDescent="0.25">
      <c r="A107" s="17"/>
      <c r="B107" s="19" t="s">
        <v>2561</v>
      </c>
      <c r="C107" s="53"/>
      <c r="D107" s="52" t="s">
        <v>2625</v>
      </c>
      <c r="E107" s="29"/>
      <c r="F107" s="43" t="s">
        <v>2624</v>
      </c>
      <c r="G107" s="43" t="s">
        <v>2565</v>
      </c>
      <c r="H107" s="50"/>
    </row>
    <row r="108" spans="1:8" ht="45" outlineLevel="1" x14ac:dyDescent="0.25">
      <c r="A108" s="17"/>
      <c r="B108" s="18" t="s">
        <v>2561</v>
      </c>
      <c r="C108" s="53"/>
      <c r="D108" s="52" t="s">
        <v>2627</v>
      </c>
      <c r="E108" s="29"/>
      <c r="F108" s="43" t="s">
        <v>2626</v>
      </c>
      <c r="G108" s="43" t="s">
        <v>2567</v>
      </c>
      <c r="H108" s="50"/>
    </row>
    <row r="109" spans="1:8" ht="45" outlineLevel="1" x14ac:dyDescent="0.25">
      <c r="A109" s="17"/>
      <c r="B109" s="19" t="s">
        <v>2561</v>
      </c>
      <c r="C109" s="53"/>
      <c r="D109" s="52" t="s">
        <v>2629</v>
      </c>
      <c r="E109" s="29"/>
      <c r="F109" s="43" t="s">
        <v>2628</v>
      </c>
      <c r="G109" s="43" t="s">
        <v>2599</v>
      </c>
      <c r="H109" s="50"/>
    </row>
    <row r="110" spans="1:8" ht="45" outlineLevel="1" x14ac:dyDescent="0.25">
      <c r="A110" s="17"/>
      <c r="B110" s="18" t="s">
        <v>2561</v>
      </c>
      <c r="C110" s="53"/>
      <c r="D110" s="52" t="s">
        <v>2631</v>
      </c>
      <c r="E110" s="29"/>
      <c r="F110" s="43" t="s">
        <v>2630</v>
      </c>
      <c r="G110" s="43" t="s">
        <v>2567</v>
      </c>
      <c r="H110" s="50"/>
    </row>
    <row r="111" spans="1:8" ht="45" outlineLevel="1" x14ac:dyDescent="0.25">
      <c r="A111" s="17"/>
      <c r="B111" s="19" t="s">
        <v>2561</v>
      </c>
      <c r="C111" s="53"/>
      <c r="D111" s="52" t="s">
        <v>2633</v>
      </c>
      <c r="E111" s="29"/>
      <c r="F111" s="43" t="s">
        <v>2632</v>
      </c>
      <c r="G111" s="43" t="s">
        <v>2567</v>
      </c>
      <c r="H111" s="50"/>
    </row>
    <row r="112" spans="1:8" ht="45" outlineLevel="1" x14ac:dyDescent="0.25">
      <c r="A112" s="17"/>
      <c r="B112" s="18" t="s">
        <v>2561</v>
      </c>
      <c r="C112" s="53"/>
      <c r="D112" s="52" t="s">
        <v>2635</v>
      </c>
      <c r="E112" s="29"/>
      <c r="F112" s="43" t="s">
        <v>2634</v>
      </c>
      <c r="G112" s="43" t="s">
        <v>2567</v>
      </c>
      <c r="H112" s="50"/>
    </row>
    <row r="113" spans="1:8" ht="45" outlineLevel="1" x14ac:dyDescent="0.25">
      <c r="A113" s="17"/>
      <c r="B113" s="19" t="s">
        <v>2561</v>
      </c>
      <c r="C113" s="53"/>
      <c r="D113" s="52" t="s">
        <v>2637</v>
      </c>
      <c r="E113" s="29"/>
      <c r="F113" s="43" t="s">
        <v>2636</v>
      </c>
      <c r="G113" s="43" t="s">
        <v>2567</v>
      </c>
      <c r="H113" s="50"/>
    </row>
    <row r="114" spans="1:8" ht="45" outlineLevel="1" x14ac:dyDescent="0.25">
      <c r="A114" s="17"/>
      <c r="B114" s="18" t="s">
        <v>2561</v>
      </c>
      <c r="C114" s="53"/>
      <c r="D114" s="52" t="s">
        <v>2639</v>
      </c>
      <c r="E114" s="29"/>
      <c r="F114" s="43" t="s">
        <v>2638</v>
      </c>
      <c r="G114" s="43" t="s">
        <v>2565</v>
      </c>
      <c r="H114" s="50"/>
    </row>
    <row r="115" spans="1:8" ht="45" outlineLevel="1" x14ac:dyDescent="0.25">
      <c r="A115" s="17"/>
      <c r="B115" s="19" t="s">
        <v>2561</v>
      </c>
      <c r="C115" s="53"/>
      <c r="D115" s="52" t="s">
        <v>2641</v>
      </c>
      <c r="E115" s="29"/>
      <c r="F115" s="43" t="s">
        <v>2640</v>
      </c>
      <c r="G115" s="43" t="s">
        <v>2599</v>
      </c>
      <c r="H115" s="50"/>
    </row>
    <row r="116" spans="1:8" ht="45" outlineLevel="1" x14ac:dyDescent="0.25">
      <c r="A116" s="17"/>
      <c r="B116" s="18" t="s">
        <v>2561</v>
      </c>
      <c r="C116" s="53"/>
      <c r="D116" s="52" t="s">
        <v>2643</v>
      </c>
      <c r="E116" s="29"/>
      <c r="F116" s="43" t="s">
        <v>2642</v>
      </c>
      <c r="G116" s="43" t="s">
        <v>2567</v>
      </c>
      <c r="H116" s="50"/>
    </row>
    <row r="117" spans="1:8" ht="45" outlineLevel="1" x14ac:dyDescent="0.25">
      <c r="A117" s="17"/>
      <c r="B117" s="19" t="s">
        <v>2561</v>
      </c>
      <c r="C117" s="53"/>
      <c r="D117" s="52" t="s">
        <v>2645</v>
      </c>
      <c r="E117" s="29"/>
      <c r="F117" s="43" t="s">
        <v>2644</v>
      </c>
      <c r="G117" s="43" t="s">
        <v>2567</v>
      </c>
      <c r="H117" s="50"/>
    </row>
    <row r="118" spans="1:8" ht="45" outlineLevel="1" x14ac:dyDescent="0.25">
      <c r="A118" s="17"/>
      <c r="B118" s="18" t="s">
        <v>2561</v>
      </c>
      <c r="C118" s="53"/>
      <c r="D118" s="52" t="s">
        <v>2647</v>
      </c>
      <c r="E118" s="29"/>
      <c r="F118" s="43" t="s">
        <v>2646</v>
      </c>
      <c r="G118" s="43" t="s">
        <v>2567</v>
      </c>
      <c r="H118" s="50"/>
    </row>
    <row r="119" spans="1:8" ht="45" outlineLevel="1" x14ac:dyDescent="0.25">
      <c r="A119" s="17"/>
      <c r="B119" s="19" t="s">
        <v>2561</v>
      </c>
      <c r="C119" s="53"/>
      <c r="D119" s="52" t="s">
        <v>2649</v>
      </c>
      <c r="E119" s="29"/>
      <c r="F119" s="43" t="s">
        <v>2648</v>
      </c>
      <c r="G119" s="43" t="s">
        <v>2565</v>
      </c>
      <c r="H119" s="50"/>
    </row>
    <row r="120" spans="1:8" ht="45" outlineLevel="1" x14ac:dyDescent="0.25">
      <c r="A120" s="17"/>
      <c r="B120" s="18" t="s">
        <v>2561</v>
      </c>
      <c r="C120" s="53"/>
      <c r="D120" s="52" t="s">
        <v>2651</v>
      </c>
      <c r="E120" s="29"/>
      <c r="F120" s="43" t="s">
        <v>2650</v>
      </c>
      <c r="G120" s="43" t="s">
        <v>2567</v>
      </c>
      <c r="H120" s="50"/>
    </row>
    <row r="121" spans="1:8" ht="45" outlineLevel="1" x14ac:dyDescent="0.25">
      <c r="A121" s="17"/>
      <c r="B121" s="19" t="s">
        <v>2561</v>
      </c>
      <c r="C121" s="53"/>
      <c r="D121" s="52" t="s">
        <v>2653</v>
      </c>
      <c r="E121" s="29"/>
      <c r="F121" s="43" t="s">
        <v>2652</v>
      </c>
      <c r="G121" s="43" t="s">
        <v>2567</v>
      </c>
      <c r="H121" s="50"/>
    </row>
    <row r="122" spans="1:8" ht="45" outlineLevel="1" x14ac:dyDescent="0.25">
      <c r="A122" s="17"/>
      <c r="B122" s="18" t="s">
        <v>2561</v>
      </c>
      <c r="C122" s="53"/>
      <c r="D122" s="52" t="s">
        <v>2655</v>
      </c>
      <c r="E122" s="29"/>
      <c r="F122" s="43" t="s">
        <v>2654</v>
      </c>
      <c r="G122" s="43" t="s">
        <v>2567</v>
      </c>
      <c r="H122" s="50"/>
    </row>
    <row r="123" spans="1:8" ht="45" outlineLevel="1" x14ac:dyDescent="0.25">
      <c r="A123" s="17"/>
      <c r="B123" s="19" t="s">
        <v>2561</v>
      </c>
      <c r="C123" s="53"/>
      <c r="D123" s="52" t="s">
        <v>2657</v>
      </c>
      <c r="E123" s="29"/>
      <c r="F123" s="43" t="s">
        <v>2656</v>
      </c>
      <c r="G123" s="43" t="s">
        <v>2565</v>
      </c>
      <c r="H123" s="50"/>
    </row>
    <row r="124" spans="1:8" ht="45" outlineLevel="1" x14ac:dyDescent="0.25">
      <c r="A124" s="17"/>
      <c r="B124" s="18" t="s">
        <v>2561</v>
      </c>
      <c r="C124" s="53"/>
      <c r="D124" s="52" t="s">
        <v>2659</v>
      </c>
      <c r="E124" s="29"/>
      <c r="F124" s="43" t="s">
        <v>2658</v>
      </c>
      <c r="G124" s="43" t="s">
        <v>2566</v>
      </c>
      <c r="H124" s="50"/>
    </row>
    <row r="125" spans="1:8" ht="68.25" customHeight="1" outlineLevel="1" x14ac:dyDescent="0.25">
      <c r="A125" s="17"/>
      <c r="B125" s="19" t="s">
        <v>2561</v>
      </c>
      <c r="C125" s="53"/>
      <c r="D125" s="52">
        <v>2</v>
      </c>
      <c r="E125" s="27" t="s">
        <v>3061</v>
      </c>
      <c r="F125" s="43" t="s">
        <v>2991</v>
      </c>
      <c r="G125" s="43" t="s">
        <v>3114</v>
      </c>
      <c r="H125" s="50"/>
    </row>
    <row r="126" spans="1:8" ht="45" outlineLevel="1" x14ac:dyDescent="0.25">
      <c r="A126" s="17"/>
      <c r="B126" s="18" t="s">
        <v>2561</v>
      </c>
      <c r="C126" s="53"/>
      <c r="D126" s="54" t="s">
        <v>2660</v>
      </c>
      <c r="E126" s="29"/>
      <c r="F126" s="43" t="s">
        <v>2618</v>
      </c>
      <c r="G126" s="43" t="s">
        <v>2567</v>
      </c>
      <c r="H126" s="50"/>
    </row>
    <row r="127" spans="1:8" ht="45" outlineLevel="1" x14ac:dyDescent="0.25">
      <c r="A127" s="17"/>
      <c r="B127" s="19" t="s">
        <v>2561</v>
      </c>
      <c r="C127" s="53"/>
      <c r="D127" s="52" t="s">
        <v>2661</v>
      </c>
      <c r="E127" s="29"/>
      <c r="F127" s="43" t="s">
        <v>2620</v>
      </c>
      <c r="G127" s="43" t="s">
        <v>2565</v>
      </c>
      <c r="H127" s="50"/>
    </row>
    <row r="128" spans="1:8" ht="45" outlineLevel="1" x14ac:dyDescent="0.25">
      <c r="A128" s="17"/>
      <c r="B128" s="18" t="s">
        <v>2561</v>
      </c>
      <c r="C128" s="53"/>
      <c r="D128" s="52" t="s">
        <v>2662</v>
      </c>
      <c r="E128" s="29"/>
      <c r="F128" s="43" t="s">
        <v>2622</v>
      </c>
      <c r="G128" s="43" t="s">
        <v>2566</v>
      </c>
      <c r="H128" s="50"/>
    </row>
    <row r="129" spans="1:8" ht="45" outlineLevel="1" x14ac:dyDescent="0.25">
      <c r="A129" s="17"/>
      <c r="B129" s="19" t="s">
        <v>2561</v>
      </c>
      <c r="C129" s="53"/>
      <c r="D129" s="52" t="s">
        <v>2663</v>
      </c>
      <c r="E129" s="29"/>
      <c r="F129" s="43" t="s">
        <v>2624</v>
      </c>
      <c r="G129" s="43" t="s">
        <v>2566</v>
      </c>
      <c r="H129" s="50"/>
    </row>
    <row r="130" spans="1:8" ht="45" outlineLevel="1" x14ac:dyDescent="0.25">
      <c r="A130" s="17"/>
      <c r="B130" s="18" t="s">
        <v>2561</v>
      </c>
      <c r="C130" s="53"/>
      <c r="D130" s="52" t="s">
        <v>2664</v>
      </c>
      <c r="E130" s="29"/>
      <c r="F130" s="43" t="s">
        <v>2626</v>
      </c>
      <c r="G130" s="43" t="s">
        <v>2567</v>
      </c>
      <c r="H130" s="50"/>
    </row>
    <row r="131" spans="1:8" ht="45" outlineLevel="1" x14ac:dyDescent="0.25">
      <c r="A131" s="17"/>
      <c r="B131" s="19" t="s">
        <v>2561</v>
      </c>
      <c r="C131" s="53"/>
      <c r="D131" s="52" t="s">
        <v>2665</v>
      </c>
      <c r="E131" s="29"/>
      <c r="F131" s="43" t="s">
        <v>2628</v>
      </c>
      <c r="G131" s="43" t="s">
        <v>2565</v>
      </c>
      <c r="H131" s="50"/>
    </row>
    <row r="132" spans="1:8" ht="45" outlineLevel="1" x14ac:dyDescent="0.25">
      <c r="A132" s="17"/>
      <c r="B132" s="18" t="s">
        <v>2561</v>
      </c>
      <c r="C132" s="53"/>
      <c r="D132" s="52" t="s">
        <v>2666</v>
      </c>
      <c r="E132" s="29"/>
      <c r="F132" s="43" t="s">
        <v>2630</v>
      </c>
      <c r="G132" s="43" t="s">
        <v>2567</v>
      </c>
      <c r="H132" s="50"/>
    </row>
    <row r="133" spans="1:8" ht="45" outlineLevel="1" x14ac:dyDescent="0.25">
      <c r="A133" s="17"/>
      <c r="B133" s="19" t="s">
        <v>2561</v>
      </c>
      <c r="C133" s="53"/>
      <c r="D133" s="52" t="s">
        <v>2667</v>
      </c>
      <c r="E133" s="29"/>
      <c r="F133" s="43" t="s">
        <v>2632</v>
      </c>
      <c r="G133" s="43" t="s">
        <v>2567</v>
      </c>
      <c r="H133" s="50"/>
    </row>
    <row r="134" spans="1:8" ht="45" outlineLevel="1" x14ac:dyDescent="0.25">
      <c r="A134" s="17"/>
      <c r="B134" s="18" t="s">
        <v>2561</v>
      </c>
      <c r="C134" s="53"/>
      <c r="D134" s="52" t="s">
        <v>2668</v>
      </c>
      <c r="E134" s="29"/>
      <c r="F134" s="43" t="s">
        <v>2634</v>
      </c>
      <c r="G134" s="43" t="s">
        <v>2566</v>
      </c>
      <c r="H134" s="50"/>
    </row>
    <row r="135" spans="1:8" ht="45" outlineLevel="1" x14ac:dyDescent="0.25">
      <c r="A135" s="17"/>
      <c r="B135" s="19" t="s">
        <v>2561</v>
      </c>
      <c r="C135" s="53"/>
      <c r="D135" s="52" t="s">
        <v>2669</v>
      </c>
      <c r="E135" s="29"/>
      <c r="F135" s="43" t="s">
        <v>2636</v>
      </c>
      <c r="G135" s="43" t="s">
        <v>2567</v>
      </c>
      <c r="H135" s="50"/>
    </row>
    <row r="136" spans="1:8" ht="45" outlineLevel="1" x14ac:dyDescent="0.25">
      <c r="A136" s="17"/>
      <c r="B136" s="18" t="s">
        <v>2561</v>
      </c>
      <c r="C136" s="53"/>
      <c r="D136" s="52" t="s">
        <v>2670</v>
      </c>
      <c r="E136" s="29"/>
      <c r="F136" s="43" t="s">
        <v>2638</v>
      </c>
      <c r="G136" s="43" t="s">
        <v>2566</v>
      </c>
      <c r="H136" s="50"/>
    </row>
    <row r="137" spans="1:8" ht="45" outlineLevel="1" x14ac:dyDescent="0.25">
      <c r="A137" s="17"/>
      <c r="B137" s="19" t="s">
        <v>2561</v>
      </c>
      <c r="C137" s="53"/>
      <c r="D137" s="52" t="s">
        <v>2671</v>
      </c>
      <c r="E137" s="29"/>
      <c r="F137" s="43" t="s">
        <v>2640</v>
      </c>
      <c r="G137" s="43" t="s">
        <v>2566</v>
      </c>
      <c r="H137" s="50"/>
    </row>
    <row r="138" spans="1:8" ht="45" outlineLevel="1" x14ac:dyDescent="0.25">
      <c r="A138" s="17"/>
      <c r="B138" s="18" t="s">
        <v>2561</v>
      </c>
      <c r="C138" s="53"/>
      <c r="D138" s="52" t="s">
        <v>2672</v>
      </c>
      <c r="E138" s="29"/>
      <c r="F138" s="43" t="s">
        <v>2642</v>
      </c>
      <c r="G138" s="43" t="s">
        <v>2567</v>
      </c>
      <c r="H138" s="50"/>
    </row>
    <row r="139" spans="1:8" ht="45" outlineLevel="1" x14ac:dyDescent="0.25">
      <c r="A139" s="17"/>
      <c r="B139" s="19" t="s">
        <v>2561</v>
      </c>
      <c r="C139" s="53"/>
      <c r="D139" s="52" t="s">
        <v>2673</v>
      </c>
      <c r="E139" s="29"/>
      <c r="F139" s="43" t="s">
        <v>2644</v>
      </c>
      <c r="G139" s="43" t="s">
        <v>2567</v>
      </c>
      <c r="H139" s="50"/>
    </row>
    <row r="140" spans="1:8" ht="45" outlineLevel="1" x14ac:dyDescent="0.25">
      <c r="A140" s="17"/>
      <c r="B140" s="18" t="s">
        <v>2561</v>
      </c>
      <c r="C140" s="53"/>
      <c r="D140" s="52" t="s">
        <v>2674</v>
      </c>
      <c r="E140" s="29"/>
      <c r="F140" s="43" t="s">
        <v>2646</v>
      </c>
      <c r="G140" s="43" t="s">
        <v>2567</v>
      </c>
      <c r="H140" s="50"/>
    </row>
    <row r="141" spans="1:8" ht="45" outlineLevel="1" x14ac:dyDescent="0.25">
      <c r="A141" s="17"/>
      <c r="B141" s="19" t="s">
        <v>2561</v>
      </c>
      <c r="C141" s="53"/>
      <c r="D141" s="52" t="s">
        <v>2675</v>
      </c>
      <c r="E141" s="29"/>
      <c r="F141" s="43" t="s">
        <v>2648</v>
      </c>
      <c r="G141" s="43" t="s">
        <v>2565</v>
      </c>
      <c r="H141" s="50"/>
    </row>
    <row r="142" spans="1:8" ht="45" outlineLevel="1" x14ac:dyDescent="0.25">
      <c r="A142" s="17"/>
      <c r="B142" s="18" t="s">
        <v>2561</v>
      </c>
      <c r="C142" s="53"/>
      <c r="D142" s="52" t="s">
        <v>2676</v>
      </c>
      <c r="E142" s="29"/>
      <c r="F142" s="43" t="s">
        <v>2650</v>
      </c>
      <c r="G142" s="43" t="s">
        <v>2567</v>
      </c>
      <c r="H142" s="50"/>
    </row>
    <row r="143" spans="1:8" ht="45" outlineLevel="1" x14ac:dyDescent="0.25">
      <c r="A143" s="17"/>
      <c r="B143" s="19" t="s">
        <v>2561</v>
      </c>
      <c r="C143" s="53"/>
      <c r="D143" s="52" t="s">
        <v>2677</v>
      </c>
      <c r="E143" s="29"/>
      <c r="F143" s="43" t="s">
        <v>2652</v>
      </c>
      <c r="G143" s="43" t="s">
        <v>2565</v>
      </c>
      <c r="H143" s="50"/>
    </row>
    <row r="144" spans="1:8" ht="45" outlineLevel="1" x14ac:dyDescent="0.25">
      <c r="A144" s="17"/>
      <c r="B144" s="18" t="s">
        <v>2561</v>
      </c>
      <c r="C144" s="53"/>
      <c r="D144" s="52" t="s">
        <v>2678</v>
      </c>
      <c r="E144" s="29"/>
      <c r="F144" s="43" t="s">
        <v>2654</v>
      </c>
      <c r="G144" s="43" t="s">
        <v>2566</v>
      </c>
      <c r="H144" s="50"/>
    </row>
    <row r="145" spans="1:8" ht="45" outlineLevel="1" x14ac:dyDescent="0.25">
      <c r="A145" s="17"/>
      <c r="B145" s="19" t="s">
        <v>2561</v>
      </c>
      <c r="C145" s="53"/>
      <c r="D145" s="52" t="s">
        <v>2679</v>
      </c>
      <c r="E145" s="29"/>
      <c r="F145" s="43" t="s">
        <v>2656</v>
      </c>
      <c r="G145" s="43" t="s">
        <v>2565</v>
      </c>
      <c r="H145" s="50"/>
    </row>
    <row r="146" spans="1:8" ht="45" outlineLevel="1" x14ac:dyDescent="0.25">
      <c r="A146" s="17"/>
      <c r="B146" s="18" t="s">
        <v>2561</v>
      </c>
      <c r="C146" s="53"/>
      <c r="D146" s="52" t="s">
        <v>2680</v>
      </c>
      <c r="E146" s="29"/>
      <c r="F146" s="43" t="s">
        <v>2658</v>
      </c>
      <c r="G146" s="43" t="s">
        <v>2566</v>
      </c>
      <c r="H146" s="50"/>
    </row>
    <row r="147" spans="1:8" ht="75" outlineLevel="1" x14ac:dyDescent="0.25">
      <c r="A147" s="17"/>
      <c r="B147" s="19" t="s">
        <v>2561</v>
      </c>
      <c r="C147" s="53"/>
      <c r="D147" s="52">
        <v>3</v>
      </c>
      <c r="E147" s="27" t="s">
        <v>2562</v>
      </c>
      <c r="F147" s="43" t="s">
        <v>2991</v>
      </c>
      <c r="G147" s="43" t="s">
        <v>3114</v>
      </c>
      <c r="H147" s="50"/>
    </row>
    <row r="148" spans="1:8" ht="45" outlineLevel="1" x14ac:dyDescent="0.25">
      <c r="A148" s="17"/>
      <c r="B148" s="18" t="s">
        <v>2561</v>
      </c>
      <c r="C148" s="53"/>
      <c r="D148" s="54" t="s">
        <v>2681</v>
      </c>
      <c r="E148" s="29"/>
      <c r="F148" s="43" t="s">
        <v>2618</v>
      </c>
      <c r="G148" s="43" t="s">
        <v>2565</v>
      </c>
      <c r="H148" s="50"/>
    </row>
    <row r="149" spans="1:8" ht="45" outlineLevel="1" x14ac:dyDescent="0.25">
      <c r="A149" s="17"/>
      <c r="B149" s="19" t="s">
        <v>2561</v>
      </c>
      <c r="C149" s="53"/>
      <c r="D149" s="52" t="s">
        <v>2682</v>
      </c>
      <c r="E149" s="29"/>
      <c r="F149" s="43" t="s">
        <v>2620</v>
      </c>
      <c r="G149" s="43" t="s">
        <v>2599</v>
      </c>
      <c r="H149" s="50"/>
    </row>
    <row r="150" spans="1:8" ht="45" outlineLevel="1" x14ac:dyDescent="0.25">
      <c r="A150" s="17"/>
      <c r="B150" s="18" t="s">
        <v>2561</v>
      </c>
      <c r="C150" s="53"/>
      <c r="D150" s="52" t="s">
        <v>2683</v>
      </c>
      <c r="E150" s="29"/>
      <c r="F150" s="43" t="s">
        <v>2622</v>
      </c>
      <c r="G150" s="43" t="s">
        <v>2565</v>
      </c>
      <c r="H150" s="50"/>
    </row>
    <row r="151" spans="1:8" ht="45" outlineLevel="1" x14ac:dyDescent="0.25">
      <c r="A151" s="17"/>
      <c r="B151" s="19" t="s">
        <v>2561</v>
      </c>
      <c r="C151" s="53"/>
      <c r="D151" s="52" t="s">
        <v>2684</v>
      </c>
      <c r="E151" s="29"/>
      <c r="F151" s="43" t="s">
        <v>2624</v>
      </c>
      <c r="G151" s="43" t="s">
        <v>2565</v>
      </c>
      <c r="H151" s="50"/>
    </row>
    <row r="152" spans="1:8" ht="45" outlineLevel="1" x14ac:dyDescent="0.25">
      <c r="A152" s="17"/>
      <c r="B152" s="18" t="s">
        <v>2561</v>
      </c>
      <c r="C152" s="53"/>
      <c r="D152" s="52" t="s">
        <v>2685</v>
      </c>
      <c r="E152" s="29"/>
      <c r="F152" s="43" t="s">
        <v>2626</v>
      </c>
      <c r="G152" s="43" t="s">
        <v>2567</v>
      </c>
      <c r="H152" s="50"/>
    </row>
    <row r="153" spans="1:8" ht="45" outlineLevel="1" x14ac:dyDescent="0.25">
      <c r="A153" s="17"/>
      <c r="B153" s="19" t="s">
        <v>2561</v>
      </c>
      <c r="C153" s="53"/>
      <c r="D153" s="52" t="s">
        <v>2686</v>
      </c>
      <c r="E153" s="29"/>
      <c r="F153" s="43" t="s">
        <v>2628</v>
      </c>
      <c r="G153" s="43" t="s">
        <v>2566</v>
      </c>
      <c r="H153" s="50"/>
    </row>
    <row r="154" spans="1:8" ht="45" outlineLevel="1" x14ac:dyDescent="0.25">
      <c r="A154" s="17"/>
      <c r="B154" s="18" t="s">
        <v>2561</v>
      </c>
      <c r="C154" s="53"/>
      <c r="D154" s="52" t="s">
        <v>2687</v>
      </c>
      <c r="E154" s="29"/>
      <c r="F154" s="43" t="s">
        <v>2630</v>
      </c>
      <c r="G154" s="43" t="s">
        <v>2565</v>
      </c>
      <c r="H154" s="50"/>
    </row>
    <row r="155" spans="1:8" ht="45" outlineLevel="1" x14ac:dyDescent="0.25">
      <c r="A155" s="17"/>
      <c r="B155" s="19" t="s">
        <v>2561</v>
      </c>
      <c r="C155" s="53"/>
      <c r="D155" s="52" t="s">
        <v>2688</v>
      </c>
      <c r="E155" s="29"/>
      <c r="F155" s="43" t="s">
        <v>2632</v>
      </c>
      <c r="G155" s="43" t="s">
        <v>2565</v>
      </c>
      <c r="H155" s="50"/>
    </row>
    <row r="156" spans="1:8" ht="45" outlineLevel="1" x14ac:dyDescent="0.25">
      <c r="A156" s="17"/>
      <c r="B156" s="18" t="s">
        <v>2561</v>
      </c>
      <c r="C156" s="53"/>
      <c r="D156" s="52" t="s">
        <v>2689</v>
      </c>
      <c r="E156" s="29"/>
      <c r="F156" s="43" t="s">
        <v>2634</v>
      </c>
      <c r="G156" s="43" t="s">
        <v>2567</v>
      </c>
      <c r="H156" s="50"/>
    </row>
    <row r="157" spans="1:8" ht="45" outlineLevel="1" x14ac:dyDescent="0.25">
      <c r="A157" s="17"/>
      <c r="B157" s="19" t="s">
        <v>2561</v>
      </c>
      <c r="C157" s="53"/>
      <c r="D157" s="52" t="s">
        <v>2690</v>
      </c>
      <c r="E157" s="29"/>
      <c r="F157" s="43" t="s">
        <v>2636</v>
      </c>
      <c r="G157" s="43" t="s">
        <v>2565</v>
      </c>
      <c r="H157" s="50"/>
    </row>
    <row r="158" spans="1:8" ht="45" outlineLevel="1" x14ac:dyDescent="0.25">
      <c r="A158" s="17"/>
      <c r="B158" s="18" t="s">
        <v>2561</v>
      </c>
      <c r="C158" s="53"/>
      <c r="D158" s="52" t="s">
        <v>2691</v>
      </c>
      <c r="E158" s="29"/>
      <c r="F158" s="43" t="s">
        <v>2638</v>
      </c>
      <c r="G158" s="43" t="s">
        <v>2565</v>
      </c>
      <c r="H158" s="50"/>
    </row>
    <row r="159" spans="1:8" ht="45" outlineLevel="1" x14ac:dyDescent="0.25">
      <c r="A159" s="17"/>
      <c r="B159" s="19" t="s">
        <v>2561</v>
      </c>
      <c r="C159" s="53"/>
      <c r="D159" s="52" t="s">
        <v>2692</v>
      </c>
      <c r="E159" s="29"/>
      <c r="F159" s="43" t="s">
        <v>2640</v>
      </c>
      <c r="G159" s="43" t="s">
        <v>2565</v>
      </c>
      <c r="H159" s="50"/>
    </row>
    <row r="160" spans="1:8" ht="45" outlineLevel="1" x14ac:dyDescent="0.25">
      <c r="A160" s="17"/>
      <c r="B160" s="18" t="s">
        <v>2561</v>
      </c>
      <c r="C160" s="53"/>
      <c r="D160" s="52" t="s">
        <v>2693</v>
      </c>
      <c r="E160" s="29"/>
      <c r="F160" s="43" t="s">
        <v>2642</v>
      </c>
      <c r="G160" s="43" t="s">
        <v>2567</v>
      </c>
      <c r="H160" s="50"/>
    </row>
    <row r="161" spans="1:8" ht="45" outlineLevel="1" x14ac:dyDescent="0.25">
      <c r="A161" s="17"/>
      <c r="B161" s="19" t="s">
        <v>2561</v>
      </c>
      <c r="C161" s="53"/>
      <c r="D161" s="52" t="s">
        <v>2694</v>
      </c>
      <c r="E161" s="29"/>
      <c r="F161" s="43" t="s">
        <v>2644</v>
      </c>
      <c r="G161" s="43" t="s">
        <v>2565</v>
      </c>
      <c r="H161" s="50"/>
    </row>
    <row r="162" spans="1:8" ht="45" outlineLevel="1" x14ac:dyDescent="0.25">
      <c r="A162" s="17"/>
      <c r="B162" s="18" t="s">
        <v>2561</v>
      </c>
      <c r="C162" s="53"/>
      <c r="D162" s="52" t="s">
        <v>2695</v>
      </c>
      <c r="E162" s="29"/>
      <c r="F162" s="43" t="s">
        <v>2646</v>
      </c>
      <c r="G162" s="43" t="s">
        <v>2567</v>
      </c>
      <c r="H162" s="50"/>
    </row>
    <row r="163" spans="1:8" ht="45" outlineLevel="1" x14ac:dyDescent="0.25">
      <c r="A163" s="17"/>
      <c r="B163" s="19" t="s">
        <v>2561</v>
      </c>
      <c r="C163" s="53"/>
      <c r="D163" s="52" t="s">
        <v>2696</v>
      </c>
      <c r="E163" s="29"/>
      <c r="F163" s="43" t="s">
        <v>2648</v>
      </c>
      <c r="G163" s="43" t="s">
        <v>2565</v>
      </c>
      <c r="H163" s="50"/>
    </row>
    <row r="164" spans="1:8" ht="45" outlineLevel="1" x14ac:dyDescent="0.25">
      <c r="A164" s="17"/>
      <c r="B164" s="18" t="s">
        <v>2561</v>
      </c>
      <c r="C164" s="53"/>
      <c r="D164" s="52" t="s">
        <v>2697</v>
      </c>
      <c r="E164" s="29"/>
      <c r="F164" s="43" t="s">
        <v>2650</v>
      </c>
      <c r="G164" s="43" t="s">
        <v>2599</v>
      </c>
      <c r="H164" s="50"/>
    </row>
    <row r="165" spans="1:8" ht="45" outlineLevel="1" x14ac:dyDescent="0.25">
      <c r="A165" s="17"/>
      <c r="B165" s="19" t="s">
        <v>2561</v>
      </c>
      <c r="C165" s="53"/>
      <c r="D165" s="52" t="s">
        <v>2698</v>
      </c>
      <c r="E165" s="29"/>
      <c r="F165" s="43" t="s">
        <v>2652</v>
      </c>
      <c r="G165" s="43" t="s">
        <v>2567</v>
      </c>
      <c r="H165" s="50"/>
    </row>
    <row r="166" spans="1:8" ht="45" outlineLevel="1" x14ac:dyDescent="0.25">
      <c r="A166" s="17"/>
      <c r="B166" s="18" t="s">
        <v>2561</v>
      </c>
      <c r="C166" s="53"/>
      <c r="D166" s="52" t="s">
        <v>2699</v>
      </c>
      <c r="E166" s="29"/>
      <c r="F166" s="43" t="s">
        <v>2654</v>
      </c>
      <c r="G166" s="43" t="s">
        <v>2565</v>
      </c>
      <c r="H166" s="50"/>
    </row>
    <row r="167" spans="1:8" ht="45" outlineLevel="1" x14ac:dyDescent="0.25">
      <c r="A167" s="17"/>
      <c r="B167" s="19" t="s">
        <v>2561</v>
      </c>
      <c r="C167" s="53"/>
      <c r="D167" s="52" t="s">
        <v>2700</v>
      </c>
      <c r="E167" s="29"/>
      <c r="F167" s="43" t="s">
        <v>2656</v>
      </c>
      <c r="G167" s="43" t="s">
        <v>2566</v>
      </c>
      <c r="H167" s="50"/>
    </row>
    <row r="168" spans="1:8" ht="45" outlineLevel="1" x14ac:dyDescent="0.25">
      <c r="A168" s="17"/>
      <c r="B168" s="18" t="s">
        <v>2561</v>
      </c>
      <c r="C168" s="53"/>
      <c r="D168" s="52" t="s">
        <v>2701</v>
      </c>
      <c r="E168" s="29"/>
      <c r="F168" s="43" t="s">
        <v>2658</v>
      </c>
      <c r="G168" s="43" t="s">
        <v>2566</v>
      </c>
      <c r="H168" s="50"/>
    </row>
    <row r="169" spans="1:8" ht="75" outlineLevel="1" x14ac:dyDescent="0.25">
      <c r="A169" s="17"/>
      <c r="B169" s="19" t="s">
        <v>2561</v>
      </c>
      <c r="C169" s="53"/>
      <c r="D169" s="52">
        <v>4</v>
      </c>
      <c r="E169" s="27" t="s">
        <v>2563</v>
      </c>
      <c r="F169" s="43" t="s">
        <v>2991</v>
      </c>
      <c r="G169" s="43" t="s">
        <v>3114</v>
      </c>
      <c r="H169" s="50"/>
    </row>
    <row r="170" spans="1:8" ht="45" outlineLevel="1" x14ac:dyDescent="0.25">
      <c r="A170" s="17"/>
      <c r="B170" s="18" t="s">
        <v>2561</v>
      </c>
      <c r="C170" s="53"/>
      <c r="D170" s="54" t="s">
        <v>2702</v>
      </c>
      <c r="E170" s="29"/>
      <c r="F170" s="43" t="s">
        <v>2618</v>
      </c>
      <c r="G170" s="43" t="s">
        <v>2565</v>
      </c>
      <c r="H170" s="50"/>
    </row>
    <row r="171" spans="1:8" ht="45" outlineLevel="1" x14ac:dyDescent="0.25">
      <c r="A171" s="17"/>
      <c r="B171" s="19" t="s">
        <v>2561</v>
      </c>
      <c r="C171" s="53"/>
      <c r="D171" s="52" t="s">
        <v>2703</v>
      </c>
      <c r="E171" s="29"/>
      <c r="F171" s="43" t="s">
        <v>2620</v>
      </c>
      <c r="G171" s="43" t="s">
        <v>2567</v>
      </c>
      <c r="H171" s="50"/>
    </row>
    <row r="172" spans="1:8" ht="45" outlineLevel="1" x14ac:dyDescent="0.25">
      <c r="A172" s="17"/>
      <c r="B172" s="18" t="s">
        <v>2561</v>
      </c>
      <c r="C172" s="53"/>
      <c r="D172" s="52" t="s">
        <v>2704</v>
      </c>
      <c r="E172" s="29"/>
      <c r="F172" s="43" t="s">
        <v>2622</v>
      </c>
      <c r="G172" s="43" t="s">
        <v>2566</v>
      </c>
      <c r="H172" s="50"/>
    </row>
    <row r="173" spans="1:8" ht="45" outlineLevel="1" x14ac:dyDescent="0.25">
      <c r="A173" s="17"/>
      <c r="B173" s="19" t="s">
        <v>2561</v>
      </c>
      <c r="C173" s="53"/>
      <c r="D173" s="52" t="s">
        <v>2705</v>
      </c>
      <c r="E173" s="29"/>
      <c r="F173" s="43" t="s">
        <v>2624</v>
      </c>
      <c r="G173" s="43" t="s">
        <v>2567</v>
      </c>
      <c r="H173" s="50"/>
    </row>
    <row r="174" spans="1:8" ht="45" outlineLevel="1" x14ac:dyDescent="0.25">
      <c r="A174" s="17"/>
      <c r="B174" s="18" t="s">
        <v>2561</v>
      </c>
      <c r="C174" s="53"/>
      <c r="D174" s="52" t="s">
        <v>2706</v>
      </c>
      <c r="E174" s="29"/>
      <c r="F174" s="43" t="s">
        <v>2626</v>
      </c>
      <c r="G174" s="43" t="s">
        <v>2567</v>
      </c>
      <c r="H174" s="50"/>
    </row>
    <row r="175" spans="1:8" ht="45" outlineLevel="1" x14ac:dyDescent="0.25">
      <c r="A175" s="17"/>
      <c r="B175" s="19" t="s">
        <v>2561</v>
      </c>
      <c r="C175" s="53"/>
      <c r="D175" s="52" t="s">
        <v>2707</v>
      </c>
      <c r="E175" s="29"/>
      <c r="F175" s="43" t="s">
        <v>2628</v>
      </c>
      <c r="G175" s="43" t="s">
        <v>2566</v>
      </c>
      <c r="H175" s="50"/>
    </row>
    <row r="176" spans="1:8" ht="45" outlineLevel="1" x14ac:dyDescent="0.25">
      <c r="A176" s="17"/>
      <c r="B176" s="18" t="s">
        <v>2561</v>
      </c>
      <c r="C176" s="53"/>
      <c r="D176" s="52" t="s">
        <v>2708</v>
      </c>
      <c r="E176" s="29"/>
      <c r="F176" s="43" t="s">
        <v>2630</v>
      </c>
      <c r="G176" s="43" t="s">
        <v>2565</v>
      </c>
      <c r="H176" s="50"/>
    </row>
    <row r="177" spans="1:8" ht="45" outlineLevel="1" x14ac:dyDescent="0.25">
      <c r="A177" s="17"/>
      <c r="B177" s="19" t="s">
        <v>2561</v>
      </c>
      <c r="C177" s="53"/>
      <c r="D177" s="52" t="s">
        <v>2709</v>
      </c>
      <c r="E177" s="29"/>
      <c r="F177" s="43" t="s">
        <v>2632</v>
      </c>
      <c r="G177" s="43" t="s">
        <v>2567</v>
      </c>
      <c r="H177" s="50"/>
    </row>
    <row r="178" spans="1:8" ht="45" outlineLevel="1" x14ac:dyDescent="0.25">
      <c r="A178" s="17"/>
      <c r="B178" s="18" t="s">
        <v>2561</v>
      </c>
      <c r="C178" s="53"/>
      <c r="D178" s="52" t="s">
        <v>2710</v>
      </c>
      <c r="E178" s="29"/>
      <c r="F178" s="43" t="s">
        <v>2634</v>
      </c>
      <c r="G178" s="43" t="s">
        <v>2567</v>
      </c>
      <c r="H178" s="50"/>
    </row>
    <row r="179" spans="1:8" ht="45" outlineLevel="1" x14ac:dyDescent="0.25">
      <c r="A179" s="17"/>
      <c r="B179" s="19" t="s">
        <v>2561</v>
      </c>
      <c r="C179" s="53"/>
      <c r="D179" s="52" t="s">
        <v>2711</v>
      </c>
      <c r="E179" s="29"/>
      <c r="F179" s="43" t="s">
        <v>2636</v>
      </c>
      <c r="G179" s="43" t="s">
        <v>2565</v>
      </c>
      <c r="H179" s="50"/>
    </row>
    <row r="180" spans="1:8" ht="45" outlineLevel="1" x14ac:dyDescent="0.25">
      <c r="A180" s="17"/>
      <c r="B180" s="18" t="s">
        <v>2561</v>
      </c>
      <c r="C180" s="53"/>
      <c r="D180" s="52" t="s">
        <v>2712</v>
      </c>
      <c r="E180" s="29"/>
      <c r="F180" s="43" t="s">
        <v>2638</v>
      </c>
      <c r="G180" s="43" t="s">
        <v>2566</v>
      </c>
      <c r="H180" s="50"/>
    </row>
    <row r="181" spans="1:8" ht="45" outlineLevel="1" x14ac:dyDescent="0.25">
      <c r="A181" s="17"/>
      <c r="B181" s="19" t="s">
        <v>2561</v>
      </c>
      <c r="C181" s="53"/>
      <c r="D181" s="52" t="s">
        <v>2713</v>
      </c>
      <c r="E181" s="29"/>
      <c r="F181" s="43" t="s">
        <v>2640</v>
      </c>
      <c r="G181" s="43" t="s">
        <v>2566</v>
      </c>
      <c r="H181" s="50"/>
    </row>
    <row r="182" spans="1:8" ht="45" outlineLevel="1" x14ac:dyDescent="0.25">
      <c r="A182" s="17"/>
      <c r="B182" s="18" t="s">
        <v>2561</v>
      </c>
      <c r="C182" s="53"/>
      <c r="D182" s="52" t="s">
        <v>2714</v>
      </c>
      <c r="E182" s="29"/>
      <c r="F182" s="43" t="s">
        <v>2642</v>
      </c>
      <c r="G182" s="43" t="s">
        <v>2567</v>
      </c>
      <c r="H182" s="50"/>
    </row>
    <row r="183" spans="1:8" ht="45" outlineLevel="1" x14ac:dyDescent="0.25">
      <c r="A183" s="17"/>
      <c r="B183" s="19" t="s">
        <v>2561</v>
      </c>
      <c r="C183" s="53"/>
      <c r="D183" s="52" t="s">
        <v>2715</v>
      </c>
      <c r="E183" s="29"/>
      <c r="F183" s="43" t="s">
        <v>2644</v>
      </c>
      <c r="G183" s="43" t="s">
        <v>2566</v>
      </c>
      <c r="H183" s="50"/>
    </row>
    <row r="184" spans="1:8" ht="45" outlineLevel="1" x14ac:dyDescent="0.25">
      <c r="A184" s="17"/>
      <c r="B184" s="18" t="s">
        <v>2561</v>
      </c>
      <c r="C184" s="53"/>
      <c r="D184" s="52" t="s">
        <v>2716</v>
      </c>
      <c r="E184" s="29"/>
      <c r="F184" s="43" t="s">
        <v>2646</v>
      </c>
      <c r="G184" s="43" t="s">
        <v>2567</v>
      </c>
      <c r="H184" s="50"/>
    </row>
    <row r="185" spans="1:8" ht="45" outlineLevel="1" x14ac:dyDescent="0.25">
      <c r="A185" s="17"/>
      <c r="B185" s="19" t="s">
        <v>2561</v>
      </c>
      <c r="C185" s="53"/>
      <c r="D185" s="52" t="s">
        <v>2717</v>
      </c>
      <c r="E185" s="29"/>
      <c r="F185" s="43" t="s">
        <v>2648</v>
      </c>
      <c r="G185" s="43" t="s">
        <v>2566</v>
      </c>
      <c r="H185" s="50"/>
    </row>
    <row r="186" spans="1:8" ht="45" outlineLevel="1" x14ac:dyDescent="0.25">
      <c r="A186" s="17"/>
      <c r="B186" s="18" t="s">
        <v>2561</v>
      </c>
      <c r="C186" s="53"/>
      <c r="D186" s="52" t="s">
        <v>2718</v>
      </c>
      <c r="E186" s="29"/>
      <c r="F186" s="43" t="s">
        <v>2650</v>
      </c>
      <c r="G186" s="43" t="s">
        <v>2599</v>
      </c>
      <c r="H186" s="50"/>
    </row>
    <row r="187" spans="1:8" ht="45" outlineLevel="1" x14ac:dyDescent="0.25">
      <c r="A187" s="17"/>
      <c r="B187" s="19" t="s">
        <v>2561</v>
      </c>
      <c r="C187" s="53"/>
      <c r="D187" s="52" t="s">
        <v>2719</v>
      </c>
      <c r="E187" s="29"/>
      <c r="F187" s="43" t="s">
        <v>2652</v>
      </c>
      <c r="G187" s="43" t="s">
        <v>2567</v>
      </c>
      <c r="H187" s="50"/>
    </row>
    <row r="188" spans="1:8" ht="45" outlineLevel="1" x14ac:dyDescent="0.25">
      <c r="A188" s="17"/>
      <c r="B188" s="18" t="s">
        <v>2561</v>
      </c>
      <c r="C188" s="53"/>
      <c r="D188" s="52" t="s">
        <v>2720</v>
      </c>
      <c r="E188" s="29"/>
      <c r="F188" s="43" t="s">
        <v>2654</v>
      </c>
      <c r="G188" s="43" t="s">
        <v>2567</v>
      </c>
      <c r="H188" s="50"/>
    </row>
    <row r="189" spans="1:8" ht="45" outlineLevel="1" x14ac:dyDescent="0.25">
      <c r="A189" s="17"/>
      <c r="B189" s="19" t="s">
        <v>2561</v>
      </c>
      <c r="C189" s="53"/>
      <c r="D189" s="52" t="s">
        <v>2721</v>
      </c>
      <c r="E189" s="29"/>
      <c r="F189" s="43" t="s">
        <v>2656</v>
      </c>
      <c r="G189" s="43" t="s">
        <v>2566</v>
      </c>
      <c r="H189" s="50"/>
    </row>
    <row r="190" spans="1:8" ht="45" outlineLevel="1" x14ac:dyDescent="0.25">
      <c r="A190" s="17"/>
      <c r="B190" s="18" t="s">
        <v>2561</v>
      </c>
      <c r="C190" s="53"/>
      <c r="D190" s="52" t="s">
        <v>2722</v>
      </c>
      <c r="E190" s="29"/>
      <c r="F190" s="43" t="s">
        <v>2658</v>
      </c>
      <c r="G190" s="43" t="s">
        <v>2566</v>
      </c>
      <c r="H190" s="50"/>
    </row>
    <row r="191" spans="1:8" ht="75" outlineLevel="1" x14ac:dyDescent="0.25">
      <c r="A191" s="17"/>
      <c r="B191" s="19" t="s">
        <v>2561</v>
      </c>
      <c r="C191" s="53"/>
      <c r="D191" s="52">
        <v>5</v>
      </c>
      <c r="E191" s="27" t="s">
        <v>3062</v>
      </c>
      <c r="F191" s="43" t="s">
        <v>2991</v>
      </c>
      <c r="G191" s="43" t="s">
        <v>3114</v>
      </c>
      <c r="H191" s="50"/>
    </row>
    <row r="192" spans="1:8" ht="45" outlineLevel="1" x14ac:dyDescent="0.25">
      <c r="A192" s="17"/>
      <c r="B192" s="18" t="s">
        <v>2561</v>
      </c>
      <c r="C192" s="53"/>
      <c r="D192" s="54" t="s">
        <v>2723</v>
      </c>
      <c r="E192" s="29"/>
      <c r="F192" s="43" t="s">
        <v>2618</v>
      </c>
      <c r="G192" s="43" t="s">
        <v>2566</v>
      </c>
      <c r="H192" s="50"/>
    </row>
    <row r="193" spans="1:8" ht="45" outlineLevel="1" x14ac:dyDescent="0.25">
      <c r="A193" s="17"/>
      <c r="B193" s="19" t="s">
        <v>2561</v>
      </c>
      <c r="C193" s="53"/>
      <c r="D193" s="52" t="s">
        <v>2724</v>
      </c>
      <c r="E193" s="29"/>
      <c r="F193" s="43" t="s">
        <v>2620</v>
      </c>
      <c r="G193" s="43" t="s">
        <v>2566</v>
      </c>
      <c r="H193" s="50"/>
    </row>
    <row r="194" spans="1:8" ht="45" outlineLevel="1" x14ac:dyDescent="0.25">
      <c r="A194" s="17"/>
      <c r="B194" s="18" t="s">
        <v>2561</v>
      </c>
      <c r="C194" s="53"/>
      <c r="D194" s="52" t="s">
        <v>2725</v>
      </c>
      <c r="E194" s="29"/>
      <c r="F194" s="43" t="s">
        <v>2622</v>
      </c>
      <c r="G194" s="43" t="s">
        <v>2566</v>
      </c>
      <c r="H194" s="50"/>
    </row>
    <row r="195" spans="1:8" ht="45" outlineLevel="1" x14ac:dyDescent="0.25">
      <c r="A195" s="17"/>
      <c r="B195" s="19" t="s">
        <v>2561</v>
      </c>
      <c r="C195" s="53"/>
      <c r="D195" s="52" t="s">
        <v>2726</v>
      </c>
      <c r="E195" s="29"/>
      <c r="F195" s="43" t="s">
        <v>2624</v>
      </c>
      <c r="G195" s="43" t="s">
        <v>2599</v>
      </c>
      <c r="H195" s="50"/>
    </row>
    <row r="196" spans="1:8" ht="45" outlineLevel="1" x14ac:dyDescent="0.25">
      <c r="A196" s="17"/>
      <c r="B196" s="18" t="s">
        <v>2561</v>
      </c>
      <c r="C196" s="53"/>
      <c r="D196" s="52" t="s">
        <v>2727</v>
      </c>
      <c r="E196" s="29"/>
      <c r="F196" s="43" t="s">
        <v>2626</v>
      </c>
      <c r="G196" s="43" t="s">
        <v>2565</v>
      </c>
      <c r="H196" s="50"/>
    </row>
    <row r="197" spans="1:8" ht="45" outlineLevel="1" x14ac:dyDescent="0.25">
      <c r="A197" s="17"/>
      <c r="B197" s="19" t="s">
        <v>2561</v>
      </c>
      <c r="C197" s="53"/>
      <c r="D197" s="52" t="s">
        <v>2728</v>
      </c>
      <c r="E197" s="29"/>
      <c r="F197" s="43" t="s">
        <v>2628</v>
      </c>
      <c r="G197" s="43" t="s">
        <v>2566</v>
      </c>
      <c r="H197" s="50"/>
    </row>
    <row r="198" spans="1:8" ht="45" outlineLevel="1" x14ac:dyDescent="0.25">
      <c r="A198" s="17"/>
      <c r="B198" s="18" t="s">
        <v>2561</v>
      </c>
      <c r="C198" s="53"/>
      <c r="D198" s="52" t="s">
        <v>2729</v>
      </c>
      <c r="E198" s="29"/>
      <c r="F198" s="43" t="s">
        <v>2630</v>
      </c>
      <c r="G198" s="43" t="s">
        <v>2566</v>
      </c>
      <c r="H198" s="50"/>
    </row>
    <row r="199" spans="1:8" ht="45" outlineLevel="1" x14ac:dyDescent="0.25">
      <c r="A199" s="17"/>
      <c r="B199" s="19" t="s">
        <v>2561</v>
      </c>
      <c r="C199" s="53"/>
      <c r="D199" s="52" t="s">
        <v>2730</v>
      </c>
      <c r="E199" s="29"/>
      <c r="F199" s="43" t="s">
        <v>2632</v>
      </c>
      <c r="G199" s="43" t="s">
        <v>2599</v>
      </c>
      <c r="H199" s="50"/>
    </row>
    <row r="200" spans="1:8" ht="45" outlineLevel="1" x14ac:dyDescent="0.25">
      <c r="A200" s="17"/>
      <c r="B200" s="18" t="s">
        <v>2561</v>
      </c>
      <c r="C200" s="53"/>
      <c r="D200" s="52" t="s">
        <v>2731</v>
      </c>
      <c r="E200" s="29"/>
      <c r="F200" s="43" t="s">
        <v>2634</v>
      </c>
      <c r="G200" s="43" t="s">
        <v>2566</v>
      </c>
      <c r="H200" s="50"/>
    </row>
    <row r="201" spans="1:8" ht="45" outlineLevel="1" x14ac:dyDescent="0.25">
      <c r="A201" s="17"/>
      <c r="B201" s="19" t="s">
        <v>2561</v>
      </c>
      <c r="C201" s="53"/>
      <c r="D201" s="52" t="s">
        <v>2732</v>
      </c>
      <c r="E201" s="29"/>
      <c r="F201" s="43" t="s">
        <v>2636</v>
      </c>
      <c r="G201" s="43" t="s">
        <v>2599</v>
      </c>
      <c r="H201" s="50"/>
    </row>
    <row r="202" spans="1:8" ht="45" outlineLevel="1" x14ac:dyDescent="0.25">
      <c r="A202" s="17"/>
      <c r="B202" s="18" t="s">
        <v>2561</v>
      </c>
      <c r="C202" s="53"/>
      <c r="D202" s="52" t="s">
        <v>2733</v>
      </c>
      <c r="E202" s="29"/>
      <c r="F202" s="43" t="s">
        <v>2638</v>
      </c>
      <c r="G202" s="43" t="s">
        <v>2566</v>
      </c>
      <c r="H202" s="50"/>
    </row>
    <row r="203" spans="1:8" ht="45" outlineLevel="1" x14ac:dyDescent="0.25">
      <c r="A203" s="17"/>
      <c r="B203" s="19" t="s">
        <v>2561</v>
      </c>
      <c r="C203" s="53"/>
      <c r="D203" s="52" t="s">
        <v>2734</v>
      </c>
      <c r="E203" s="29"/>
      <c r="F203" s="43" t="s">
        <v>2640</v>
      </c>
      <c r="G203" s="43" t="s">
        <v>2566</v>
      </c>
      <c r="H203" s="50"/>
    </row>
    <row r="204" spans="1:8" ht="45" outlineLevel="1" x14ac:dyDescent="0.25">
      <c r="A204" s="17"/>
      <c r="B204" s="18" t="s">
        <v>2561</v>
      </c>
      <c r="C204" s="53"/>
      <c r="D204" s="52" t="s">
        <v>2735</v>
      </c>
      <c r="E204" s="29"/>
      <c r="F204" s="43" t="s">
        <v>2642</v>
      </c>
      <c r="G204" s="43" t="s">
        <v>2599</v>
      </c>
      <c r="H204" s="50"/>
    </row>
    <row r="205" spans="1:8" ht="45" outlineLevel="1" x14ac:dyDescent="0.25">
      <c r="A205" s="17"/>
      <c r="B205" s="19" t="s">
        <v>2561</v>
      </c>
      <c r="C205" s="53"/>
      <c r="D205" s="52" t="s">
        <v>2736</v>
      </c>
      <c r="E205" s="29"/>
      <c r="F205" s="43" t="s">
        <v>2644</v>
      </c>
      <c r="G205" s="43" t="s">
        <v>2599</v>
      </c>
      <c r="H205" s="50"/>
    </row>
    <row r="206" spans="1:8" ht="45" outlineLevel="1" x14ac:dyDescent="0.25">
      <c r="A206" s="17"/>
      <c r="B206" s="18" t="s">
        <v>2561</v>
      </c>
      <c r="C206" s="53"/>
      <c r="D206" s="52" t="s">
        <v>2737</v>
      </c>
      <c r="E206" s="29"/>
      <c r="F206" s="43" t="s">
        <v>2646</v>
      </c>
      <c r="G206" s="43" t="s">
        <v>2566</v>
      </c>
      <c r="H206" s="50"/>
    </row>
    <row r="207" spans="1:8" ht="45" outlineLevel="1" x14ac:dyDescent="0.25">
      <c r="A207" s="17"/>
      <c r="B207" s="19" t="s">
        <v>2561</v>
      </c>
      <c r="C207" s="53"/>
      <c r="D207" s="52" t="s">
        <v>2738</v>
      </c>
      <c r="E207" s="29"/>
      <c r="F207" s="43" t="s">
        <v>2648</v>
      </c>
      <c r="G207" s="43" t="s">
        <v>2566</v>
      </c>
      <c r="H207" s="50"/>
    </row>
    <row r="208" spans="1:8" ht="45" outlineLevel="1" x14ac:dyDescent="0.25">
      <c r="A208" s="17"/>
      <c r="B208" s="18" t="s">
        <v>2561</v>
      </c>
      <c r="C208" s="53"/>
      <c r="D208" s="52" t="s">
        <v>2739</v>
      </c>
      <c r="E208" s="29"/>
      <c r="F208" s="43" t="s">
        <v>2650</v>
      </c>
      <c r="G208" s="43" t="s">
        <v>2566</v>
      </c>
      <c r="H208" s="50"/>
    </row>
    <row r="209" spans="1:8" ht="45" outlineLevel="1" x14ac:dyDescent="0.25">
      <c r="A209" s="17"/>
      <c r="B209" s="19" t="s">
        <v>2561</v>
      </c>
      <c r="C209" s="53"/>
      <c r="D209" s="52" t="s">
        <v>2740</v>
      </c>
      <c r="E209" s="29"/>
      <c r="F209" s="43" t="s">
        <v>2652</v>
      </c>
      <c r="G209" s="43" t="s">
        <v>2567</v>
      </c>
      <c r="H209" s="50"/>
    </row>
    <row r="210" spans="1:8" ht="45" outlineLevel="1" x14ac:dyDescent="0.25">
      <c r="A210" s="17"/>
      <c r="B210" s="18" t="s">
        <v>2561</v>
      </c>
      <c r="C210" s="53"/>
      <c r="D210" s="52" t="s">
        <v>2741</v>
      </c>
      <c r="E210" s="29"/>
      <c r="F210" s="43" t="s">
        <v>2654</v>
      </c>
      <c r="G210" s="43" t="s">
        <v>2599</v>
      </c>
      <c r="H210" s="50"/>
    </row>
    <row r="211" spans="1:8" ht="45" outlineLevel="1" x14ac:dyDescent="0.25">
      <c r="A211" s="17"/>
      <c r="B211" s="19" t="s">
        <v>2561</v>
      </c>
      <c r="C211" s="53"/>
      <c r="D211" s="52" t="s">
        <v>2742</v>
      </c>
      <c r="E211" s="29"/>
      <c r="F211" s="43" t="s">
        <v>2656</v>
      </c>
      <c r="G211" s="43" t="s">
        <v>2566</v>
      </c>
      <c r="H211" s="50"/>
    </row>
    <row r="212" spans="1:8" ht="45" outlineLevel="1" x14ac:dyDescent="0.25">
      <c r="A212" s="17"/>
      <c r="B212" s="18" t="s">
        <v>2561</v>
      </c>
      <c r="C212" s="53"/>
      <c r="D212" s="52" t="s">
        <v>2743</v>
      </c>
      <c r="E212" s="29"/>
      <c r="F212" s="43" t="s">
        <v>2658</v>
      </c>
      <c r="G212" s="43" t="s">
        <v>2566</v>
      </c>
      <c r="H212" s="50"/>
    </row>
    <row r="213" spans="1:8" ht="68.25" customHeight="1" outlineLevel="1" x14ac:dyDescent="0.25">
      <c r="A213" s="17"/>
      <c r="B213" s="19" t="s">
        <v>2561</v>
      </c>
      <c r="C213" s="53"/>
      <c r="D213" s="52">
        <v>6</v>
      </c>
      <c r="E213" s="27" t="s">
        <v>3063</v>
      </c>
      <c r="F213" s="43" t="s">
        <v>2991</v>
      </c>
      <c r="G213" s="43" t="s">
        <v>3114</v>
      </c>
      <c r="H213" s="50"/>
    </row>
    <row r="214" spans="1:8" ht="45" outlineLevel="1" x14ac:dyDescent="0.25">
      <c r="A214" s="17"/>
      <c r="B214" s="18" t="s">
        <v>2561</v>
      </c>
      <c r="C214" s="53"/>
      <c r="D214" s="54" t="s">
        <v>2744</v>
      </c>
      <c r="E214" s="29"/>
      <c r="F214" s="43" t="s">
        <v>2618</v>
      </c>
      <c r="G214" s="43" t="s">
        <v>2599</v>
      </c>
      <c r="H214" s="50"/>
    </row>
    <row r="215" spans="1:8" ht="45" outlineLevel="1" x14ac:dyDescent="0.25">
      <c r="A215" s="17"/>
      <c r="B215" s="19" t="s">
        <v>2561</v>
      </c>
      <c r="C215" s="53"/>
      <c r="D215" s="52" t="s">
        <v>2745</v>
      </c>
      <c r="E215" s="29"/>
      <c r="F215" s="43" t="s">
        <v>2620</v>
      </c>
      <c r="G215" s="43" t="s">
        <v>2599</v>
      </c>
      <c r="H215" s="50"/>
    </row>
    <row r="216" spans="1:8" ht="45" outlineLevel="1" x14ac:dyDescent="0.25">
      <c r="A216" s="17"/>
      <c r="B216" s="18" t="s">
        <v>2561</v>
      </c>
      <c r="C216" s="53"/>
      <c r="D216" s="52" t="s">
        <v>2746</v>
      </c>
      <c r="E216" s="29"/>
      <c r="F216" s="43" t="s">
        <v>2622</v>
      </c>
      <c r="G216" s="43" t="s">
        <v>2566</v>
      </c>
      <c r="H216" s="50"/>
    </row>
    <row r="217" spans="1:8" ht="45" outlineLevel="1" x14ac:dyDescent="0.25">
      <c r="A217" s="17"/>
      <c r="B217" s="19" t="s">
        <v>2561</v>
      </c>
      <c r="C217" s="53"/>
      <c r="D217" s="52" t="s">
        <v>2747</v>
      </c>
      <c r="E217" s="29"/>
      <c r="F217" s="43" t="s">
        <v>2624</v>
      </c>
      <c r="G217" s="43" t="s">
        <v>2566</v>
      </c>
      <c r="H217" s="50"/>
    </row>
    <row r="218" spans="1:8" ht="45" outlineLevel="1" x14ac:dyDescent="0.25">
      <c r="A218" s="17"/>
      <c r="B218" s="18" t="s">
        <v>2561</v>
      </c>
      <c r="C218" s="53"/>
      <c r="D218" s="52" t="s">
        <v>2748</v>
      </c>
      <c r="E218" s="29"/>
      <c r="F218" s="43" t="s">
        <v>2626</v>
      </c>
      <c r="G218" s="43" t="s">
        <v>2566</v>
      </c>
      <c r="H218" s="50"/>
    </row>
    <row r="219" spans="1:8" ht="45" outlineLevel="1" x14ac:dyDescent="0.25">
      <c r="A219" s="17"/>
      <c r="B219" s="19" t="s">
        <v>2561</v>
      </c>
      <c r="C219" s="53"/>
      <c r="D219" s="52" t="s">
        <v>2749</v>
      </c>
      <c r="E219" s="29"/>
      <c r="F219" s="43" t="s">
        <v>2628</v>
      </c>
      <c r="G219" s="43" t="s">
        <v>2566</v>
      </c>
      <c r="H219" s="50"/>
    </row>
    <row r="220" spans="1:8" ht="45" outlineLevel="1" x14ac:dyDescent="0.25">
      <c r="A220" s="17"/>
      <c r="B220" s="18" t="s">
        <v>2561</v>
      </c>
      <c r="C220" s="53"/>
      <c r="D220" s="52" t="s">
        <v>2750</v>
      </c>
      <c r="E220" s="29"/>
      <c r="F220" s="43" t="s">
        <v>2630</v>
      </c>
      <c r="G220" s="43" t="s">
        <v>2566</v>
      </c>
      <c r="H220" s="50"/>
    </row>
    <row r="221" spans="1:8" ht="45" outlineLevel="1" x14ac:dyDescent="0.25">
      <c r="A221" s="17"/>
      <c r="B221" s="19" t="s">
        <v>2561</v>
      </c>
      <c r="C221" s="53"/>
      <c r="D221" s="52" t="s">
        <v>2751</v>
      </c>
      <c r="E221" s="29"/>
      <c r="F221" s="43" t="s">
        <v>2632</v>
      </c>
      <c r="G221" s="43" t="s">
        <v>2566</v>
      </c>
      <c r="H221" s="50"/>
    </row>
    <row r="222" spans="1:8" ht="45" outlineLevel="1" x14ac:dyDescent="0.25">
      <c r="A222" s="17"/>
      <c r="B222" s="18" t="s">
        <v>2561</v>
      </c>
      <c r="C222" s="53"/>
      <c r="D222" s="52" t="s">
        <v>2752</v>
      </c>
      <c r="E222" s="29"/>
      <c r="F222" s="43" t="s">
        <v>2634</v>
      </c>
      <c r="G222" s="43" t="s">
        <v>2566</v>
      </c>
      <c r="H222" s="50"/>
    </row>
    <row r="223" spans="1:8" ht="45" outlineLevel="1" x14ac:dyDescent="0.25">
      <c r="A223" s="17"/>
      <c r="B223" s="19" t="s">
        <v>2561</v>
      </c>
      <c r="C223" s="53"/>
      <c r="D223" s="52" t="s">
        <v>2753</v>
      </c>
      <c r="E223" s="29"/>
      <c r="F223" s="43" t="s">
        <v>2636</v>
      </c>
      <c r="G223" s="43" t="s">
        <v>2599</v>
      </c>
      <c r="H223" s="50"/>
    </row>
    <row r="224" spans="1:8" ht="45" outlineLevel="1" x14ac:dyDescent="0.25">
      <c r="A224" s="17"/>
      <c r="B224" s="18" t="s">
        <v>2561</v>
      </c>
      <c r="C224" s="53"/>
      <c r="D224" s="52" t="s">
        <v>2754</v>
      </c>
      <c r="E224" s="29"/>
      <c r="F224" s="43" t="s">
        <v>2638</v>
      </c>
      <c r="G224" s="43" t="s">
        <v>2566</v>
      </c>
      <c r="H224" s="50"/>
    </row>
    <row r="225" spans="1:8" ht="45" outlineLevel="1" x14ac:dyDescent="0.25">
      <c r="A225" s="17"/>
      <c r="B225" s="19" t="s">
        <v>2561</v>
      </c>
      <c r="C225" s="53"/>
      <c r="D225" s="52" t="s">
        <v>2755</v>
      </c>
      <c r="E225" s="29"/>
      <c r="F225" s="43" t="s">
        <v>2640</v>
      </c>
      <c r="G225" s="43" t="s">
        <v>2566</v>
      </c>
      <c r="H225" s="50"/>
    </row>
    <row r="226" spans="1:8" ht="45" outlineLevel="1" x14ac:dyDescent="0.25">
      <c r="A226" s="17"/>
      <c r="B226" s="18" t="s">
        <v>2561</v>
      </c>
      <c r="C226" s="53"/>
      <c r="D226" s="52" t="s">
        <v>2756</v>
      </c>
      <c r="E226" s="29"/>
      <c r="F226" s="43" t="s">
        <v>2642</v>
      </c>
      <c r="G226" s="43" t="s">
        <v>2566</v>
      </c>
      <c r="H226" s="50"/>
    </row>
    <row r="227" spans="1:8" ht="45" outlineLevel="1" x14ac:dyDescent="0.25">
      <c r="A227" s="17"/>
      <c r="B227" s="19" t="s">
        <v>2561</v>
      </c>
      <c r="C227" s="53"/>
      <c r="D227" s="52" t="s">
        <v>2757</v>
      </c>
      <c r="E227" s="29"/>
      <c r="F227" s="43" t="s">
        <v>2644</v>
      </c>
      <c r="G227" s="43" t="s">
        <v>2566</v>
      </c>
      <c r="H227" s="50"/>
    </row>
    <row r="228" spans="1:8" ht="45" outlineLevel="1" x14ac:dyDescent="0.25">
      <c r="A228" s="17"/>
      <c r="B228" s="18" t="s">
        <v>2561</v>
      </c>
      <c r="C228" s="53"/>
      <c r="D228" s="52" t="s">
        <v>2758</v>
      </c>
      <c r="E228" s="29"/>
      <c r="F228" s="43" t="s">
        <v>2646</v>
      </c>
      <c r="G228" s="43" t="s">
        <v>2566</v>
      </c>
      <c r="H228" s="50"/>
    </row>
    <row r="229" spans="1:8" ht="45" outlineLevel="1" x14ac:dyDescent="0.25">
      <c r="A229" s="17"/>
      <c r="B229" s="19" t="s">
        <v>2561</v>
      </c>
      <c r="C229" s="53"/>
      <c r="D229" s="52" t="s">
        <v>2759</v>
      </c>
      <c r="E229" s="29"/>
      <c r="F229" s="43" t="s">
        <v>2648</v>
      </c>
      <c r="G229" s="43" t="s">
        <v>2566</v>
      </c>
      <c r="H229" s="50"/>
    </row>
    <row r="230" spans="1:8" ht="45" outlineLevel="1" x14ac:dyDescent="0.25">
      <c r="A230" s="17"/>
      <c r="B230" s="18" t="s">
        <v>2561</v>
      </c>
      <c r="C230" s="53"/>
      <c r="D230" s="52" t="s">
        <v>2760</v>
      </c>
      <c r="E230" s="29"/>
      <c r="F230" s="43" t="s">
        <v>2650</v>
      </c>
      <c r="G230" s="43" t="s">
        <v>2566</v>
      </c>
      <c r="H230" s="50"/>
    </row>
    <row r="231" spans="1:8" ht="45" outlineLevel="1" x14ac:dyDescent="0.25">
      <c r="A231" s="17"/>
      <c r="B231" s="19" t="s">
        <v>2561</v>
      </c>
      <c r="C231" s="53"/>
      <c r="D231" s="52" t="s">
        <v>2761</v>
      </c>
      <c r="E231" s="29"/>
      <c r="F231" s="43" t="s">
        <v>2652</v>
      </c>
      <c r="G231" s="43" t="s">
        <v>2565</v>
      </c>
      <c r="H231" s="50"/>
    </row>
    <row r="232" spans="1:8" ht="45" outlineLevel="1" x14ac:dyDescent="0.25">
      <c r="A232" s="17"/>
      <c r="B232" s="18" t="s">
        <v>2561</v>
      </c>
      <c r="C232" s="53"/>
      <c r="D232" s="52" t="s">
        <v>2762</v>
      </c>
      <c r="E232" s="29"/>
      <c r="F232" s="43" t="s">
        <v>2654</v>
      </c>
      <c r="G232" s="43" t="s">
        <v>2599</v>
      </c>
      <c r="H232" s="50"/>
    </row>
    <row r="233" spans="1:8" ht="45" outlineLevel="1" x14ac:dyDescent="0.25">
      <c r="A233" s="17"/>
      <c r="B233" s="19" t="s">
        <v>2561</v>
      </c>
      <c r="C233" s="53"/>
      <c r="D233" s="52" t="s">
        <v>2763</v>
      </c>
      <c r="E233" s="29"/>
      <c r="F233" s="43" t="s">
        <v>2656</v>
      </c>
      <c r="G233" s="43" t="s">
        <v>2566</v>
      </c>
      <c r="H233" s="50"/>
    </row>
    <row r="234" spans="1:8" ht="45" outlineLevel="1" x14ac:dyDescent="0.25">
      <c r="A234" s="17"/>
      <c r="B234" s="18" t="s">
        <v>2561</v>
      </c>
      <c r="C234" s="53"/>
      <c r="D234" s="52" t="s">
        <v>2764</v>
      </c>
      <c r="E234" s="29"/>
      <c r="F234" s="43" t="s">
        <v>2658</v>
      </c>
      <c r="G234" s="43" t="s">
        <v>2566</v>
      </c>
      <c r="H234" s="50"/>
    </row>
    <row r="235" spans="1:8" ht="67.5" customHeight="1" outlineLevel="1" x14ac:dyDescent="0.25">
      <c r="A235" s="17"/>
      <c r="B235" s="19" t="s">
        <v>2561</v>
      </c>
      <c r="C235" s="53"/>
      <c r="D235" s="52">
        <v>7</v>
      </c>
      <c r="E235" s="27" t="s">
        <v>3064</v>
      </c>
      <c r="F235" s="43" t="s">
        <v>2991</v>
      </c>
      <c r="G235" s="43" t="s">
        <v>3114</v>
      </c>
      <c r="H235" s="50"/>
    </row>
    <row r="236" spans="1:8" ht="45" outlineLevel="1" x14ac:dyDescent="0.25">
      <c r="A236" s="17"/>
      <c r="B236" s="18" t="s">
        <v>2561</v>
      </c>
      <c r="C236" s="53"/>
      <c r="D236" s="54" t="s">
        <v>2765</v>
      </c>
      <c r="E236" s="29"/>
      <c r="F236" s="43" t="s">
        <v>2618</v>
      </c>
      <c r="G236" s="43" t="s">
        <v>2566</v>
      </c>
      <c r="H236" s="50"/>
    </row>
    <row r="237" spans="1:8" ht="45" outlineLevel="1" x14ac:dyDescent="0.25">
      <c r="A237" s="17"/>
      <c r="B237" s="19" t="s">
        <v>2561</v>
      </c>
      <c r="C237" s="53"/>
      <c r="D237" s="52" t="s">
        <v>2766</v>
      </c>
      <c r="E237" s="29"/>
      <c r="F237" s="43" t="s">
        <v>2620</v>
      </c>
      <c r="G237" s="43" t="s">
        <v>2566</v>
      </c>
      <c r="H237" s="50"/>
    </row>
    <row r="238" spans="1:8" ht="45" outlineLevel="1" x14ac:dyDescent="0.25">
      <c r="A238" s="17"/>
      <c r="B238" s="18" t="s">
        <v>2561</v>
      </c>
      <c r="C238" s="53"/>
      <c r="D238" s="52" t="s">
        <v>2767</v>
      </c>
      <c r="E238" s="29"/>
      <c r="F238" s="43" t="s">
        <v>2622</v>
      </c>
      <c r="G238" s="43" t="s">
        <v>2566</v>
      </c>
      <c r="H238" s="50"/>
    </row>
    <row r="239" spans="1:8" ht="45" outlineLevel="1" x14ac:dyDescent="0.25">
      <c r="A239" s="17"/>
      <c r="B239" s="19" t="s">
        <v>2561</v>
      </c>
      <c r="C239" s="53"/>
      <c r="D239" s="52" t="s">
        <v>2768</v>
      </c>
      <c r="E239" s="29"/>
      <c r="F239" s="43" t="s">
        <v>2624</v>
      </c>
      <c r="G239" s="43" t="s">
        <v>2566</v>
      </c>
      <c r="H239" s="50"/>
    </row>
    <row r="240" spans="1:8" ht="45" outlineLevel="1" x14ac:dyDescent="0.25">
      <c r="A240" s="17"/>
      <c r="B240" s="18" t="s">
        <v>2561</v>
      </c>
      <c r="C240" s="53"/>
      <c r="D240" s="52" t="s">
        <v>2769</v>
      </c>
      <c r="E240" s="29"/>
      <c r="F240" s="43" t="s">
        <v>2626</v>
      </c>
      <c r="G240" s="43" t="s">
        <v>2566</v>
      </c>
      <c r="H240" s="50"/>
    </row>
    <row r="241" spans="1:8" ht="45" outlineLevel="1" x14ac:dyDescent="0.25">
      <c r="A241" s="17"/>
      <c r="B241" s="19" t="s">
        <v>2561</v>
      </c>
      <c r="C241" s="53"/>
      <c r="D241" s="52" t="s">
        <v>2770</v>
      </c>
      <c r="E241" s="29"/>
      <c r="F241" s="43" t="s">
        <v>2628</v>
      </c>
      <c r="G241" s="43" t="s">
        <v>2566</v>
      </c>
      <c r="H241" s="50"/>
    </row>
    <row r="242" spans="1:8" ht="45" outlineLevel="1" x14ac:dyDescent="0.25">
      <c r="A242" s="17"/>
      <c r="B242" s="18" t="s">
        <v>2561</v>
      </c>
      <c r="C242" s="53"/>
      <c r="D242" s="52" t="s">
        <v>2771</v>
      </c>
      <c r="E242" s="29"/>
      <c r="F242" s="43" t="s">
        <v>2630</v>
      </c>
      <c r="G242" s="43" t="s">
        <v>2566</v>
      </c>
      <c r="H242" s="50"/>
    </row>
    <row r="243" spans="1:8" ht="45" outlineLevel="1" x14ac:dyDescent="0.25">
      <c r="A243" s="17"/>
      <c r="B243" s="19" t="s">
        <v>2561</v>
      </c>
      <c r="C243" s="53"/>
      <c r="D243" s="52" t="s">
        <v>2772</v>
      </c>
      <c r="E243" s="29"/>
      <c r="F243" s="43" t="s">
        <v>2632</v>
      </c>
      <c r="G243" s="43" t="s">
        <v>2566</v>
      </c>
      <c r="H243" s="50"/>
    </row>
    <row r="244" spans="1:8" ht="45" outlineLevel="1" x14ac:dyDescent="0.25">
      <c r="A244" s="17"/>
      <c r="B244" s="18" t="s">
        <v>2561</v>
      </c>
      <c r="C244" s="53"/>
      <c r="D244" s="52" t="s">
        <v>2773</v>
      </c>
      <c r="E244" s="29"/>
      <c r="F244" s="43" t="s">
        <v>2634</v>
      </c>
      <c r="G244" s="43" t="s">
        <v>2565</v>
      </c>
      <c r="H244" s="50"/>
    </row>
    <row r="245" spans="1:8" ht="45" outlineLevel="1" x14ac:dyDescent="0.25">
      <c r="A245" s="17"/>
      <c r="B245" s="19" t="s">
        <v>2561</v>
      </c>
      <c r="C245" s="53"/>
      <c r="D245" s="52" t="s">
        <v>2774</v>
      </c>
      <c r="E245" s="29"/>
      <c r="F245" s="43" t="s">
        <v>2636</v>
      </c>
      <c r="G245" s="43" t="s">
        <v>2566</v>
      </c>
      <c r="H245" s="50"/>
    </row>
    <row r="246" spans="1:8" ht="45" outlineLevel="1" x14ac:dyDescent="0.25">
      <c r="A246" s="17"/>
      <c r="B246" s="18" t="s">
        <v>2561</v>
      </c>
      <c r="C246" s="53"/>
      <c r="D246" s="52" t="s">
        <v>2775</v>
      </c>
      <c r="E246" s="29"/>
      <c r="F246" s="43" t="s">
        <v>2638</v>
      </c>
      <c r="G246" s="43" t="s">
        <v>2566</v>
      </c>
      <c r="H246" s="50"/>
    </row>
    <row r="247" spans="1:8" ht="45" outlineLevel="1" x14ac:dyDescent="0.25">
      <c r="A247" s="17"/>
      <c r="B247" s="19" t="s">
        <v>2561</v>
      </c>
      <c r="C247" s="53"/>
      <c r="D247" s="52" t="s">
        <v>2776</v>
      </c>
      <c r="E247" s="29"/>
      <c r="F247" s="43" t="s">
        <v>2640</v>
      </c>
      <c r="G247" s="43" t="s">
        <v>2566</v>
      </c>
      <c r="H247" s="50"/>
    </row>
    <row r="248" spans="1:8" ht="45" outlineLevel="1" x14ac:dyDescent="0.25">
      <c r="A248" s="17"/>
      <c r="B248" s="18" t="s">
        <v>2561</v>
      </c>
      <c r="C248" s="53"/>
      <c r="D248" s="52" t="s">
        <v>2777</v>
      </c>
      <c r="E248" s="29"/>
      <c r="F248" s="43" t="s">
        <v>2642</v>
      </c>
      <c r="G248" s="43" t="s">
        <v>2566</v>
      </c>
      <c r="H248" s="50"/>
    </row>
    <row r="249" spans="1:8" ht="45" outlineLevel="1" x14ac:dyDescent="0.25">
      <c r="A249" s="17"/>
      <c r="B249" s="19" t="s">
        <v>2561</v>
      </c>
      <c r="C249" s="53"/>
      <c r="D249" s="52" t="s">
        <v>2778</v>
      </c>
      <c r="E249" s="29"/>
      <c r="F249" s="43" t="s">
        <v>2644</v>
      </c>
      <c r="G249" s="43" t="s">
        <v>2566</v>
      </c>
      <c r="H249" s="50"/>
    </row>
    <row r="250" spans="1:8" ht="45" outlineLevel="1" x14ac:dyDescent="0.25">
      <c r="A250" s="17"/>
      <c r="B250" s="18" t="s">
        <v>2561</v>
      </c>
      <c r="C250" s="53"/>
      <c r="D250" s="52" t="s">
        <v>2779</v>
      </c>
      <c r="E250" s="29"/>
      <c r="F250" s="43" t="s">
        <v>2646</v>
      </c>
      <c r="G250" s="43" t="s">
        <v>2566</v>
      </c>
      <c r="H250" s="50"/>
    </row>
    <row r="251" spans="1:8" ht="45" outlineLevel="1" x14ac:dyDescent="0.25">
      <c r="A251" s="17"/>
      <c r="B251" s="19" t="s">
        <v>2561</v>
      </c>
      <c r="C251" s="53"/>
      <c r="D251" s="52" t="s">
        <v>2780</v>
      </c>
      <c r="E251" s="29"/>
      <c r="F251" s="43" t="s">
        <v>2648</v>
      </c>
      <c r="G251" s="43" t="s">
        <v>2566</v>
      </c>
      <c r="H251" s="50"/>
    </row>
    <row r="252" spans="1:8" ht="45" outlineLevel="1" x14ac:dyDescent="0.25">
      <c r="A252" s="17"/>
      <c r="B252" s="18" t="s">
        <v>2561</v>
      </c>
      <c r="C252" s="53"/>
      <c r="D252" s="52" t="s">
        <v>2781</v>
      </c>
      <c r="E252" s="29"/>
      <c r="F252" s="43" t="s">
        <v>2650</v>
      </c>
      <c r="G252" s="43" t="s">
        <v>2566</v>
      </c>
      <c r="H252" s="50"/>
    </row>
    <row r="253" spans="1:8" ht="45" outlineLevel="1" x14ac:dyDescent="0.25">
      <c r="A253" s="17"/>
      <c r="B253" s="19" t="s">
        <v>2561</v>
      </c>
      <c r="C253" s="53"/>
      <c r="D253" s="52" t="s">
        <v>2782</v>
      </c>
      <c r="E253" s="29"/>
      <c r="F253" s="43" t="s">
        <v>2652</v>
      </c>
      <c r="G253" s="43" t="s">
        <v>2565</v>
      </c>
      <c r="H253" s="50"/>
    </row>
    <row r="254" spans="1:8" ht="45" outlineLevel="1" x14ac:dyDescent="0.25">
      <c r="A254" s="17"/>
      <c r="B254" s="18" t="s">
        <v>2561</v>
      </c>
      <c r="C254" s="53"/>
      <c r="D254" s="52" t="s">
        <v>2783</v>
      </c>
      <c r="E254" s="29"/>
      <c r="F254" s="43" t="s">
        <v>2654</v>
      </c>
      <c r="G254" s="43" t="s">
        <v>2566</v>
      </c>
      <c r="H254" s="50"/>
    </row>
    <row r="255" spans="1:8" ht="45" outlineLevel="1" x14ac:dyDescent="0.25">
      <c r="A255" s="17"/>
      <c r="B255" s="19" t="s">
        <v>2561</v>
      </c>
      <c r="C255" s="53"/>
      <c r="D255" s="52" t="s">
        <v>2784</v>
      </c>
      <c r="E255" s="29"/>
      <c r="F255" s="43" t="s">
        <v>2656</v>
      </c>
      <c r="G255" s="43" t="s">
        <v>2566</v>
      </c>
      <c r="H255" s="50"/>
    </row>
    <row r="256" spans="1:8" ht="45" outlineLevel="1" x14ac:dyDescent="0.25">
      <c r="A256" s="17"/>
      <c r="B256" s="18" t="s">
        <v>2561</v>
      </c>
      <c r="C256" s="53"/>
      <c r="D256" s="52" t="s">
        <v>2785</v>
      </c>
      <c r="E256" s="29"/>
      <c r="F256" s="43" t="s">
        <v>2658</v>
      </c>
      <c r="G256" s="43" t="s">
        <v>2566</v>
      </c>
      <c r="H256" s="50"/>
    </row>
    <row r="257" spans="1:8" ht="228.75" customHeight="1" outlineLevel="1" x14ac:dyDescent="0.25">
      <c r="A257" s="17"/>
      <c r="B257" s="19" t="s">
        <v>2561</v>
      </c>
      <c r="C257" s="53"/>
      <c r="D257" s="52">
        <v>8</v>
      </c>
      <c r="E257" s="27" t="s">
        <v>2564</v>
      </c>
      <c r="F257" s="43" t="s">
        <v>2992</v>
      </c>
      <c r="G257" s="43" t="s">
        <v>3114</v>
      </c>
      <c r="H257" s="50"/>
    </row>
    <row r="258" spans="1:8" ht="45" outlineLevel="1" x14ac:dyDescent="0.25">
      <c r="A258" s="17"/>
      <c r="B258" s="18" t="s">
        <v>2561</v>
      </c>
      <c r="C258" s="53"/>
      <c r="D258" s="54" t="s">
        <v>2786</v>
      </c>
      <c r="E258" s="29"/>
      <c r="F258" s="43" t="s">
        <v>2796</v>
      </c>
      <c r="G258" s="43" t="s">
        <v>2567</v>
      </c>
      <c r="H258" s="50"/>
    </row>
    <row r="259" spans="1:8" ht="45" outlineLevel="1" x14ac:dyDescent="0.25">
      <c r="A259" s="17"/>
      <c r="B259" s="19" t="s">
        <v>2561</v>
      </c>
      <c r="C259" s="53"/>
      <c r="D259" s="54" t="s">
        <v>2787</v>
      </c>
      <c r="E259" s="29"/>
      <c r="F259" s="43" t="s">
        <v>2797</v>
      </c>
      <c r="G259" s="43" t="s">
        <v>2567</v>
      </c>
      <c r="H259" s="50"/>
    </row>
    <row r="260" spans="1:8" ht="45" outlineLevel="1" x14ac:dyDescent="0.25">
      <c r="A260" s="17"/>
      <c r="B260" s="18" t="s">
        <v>2561</v>
      </c>
      <c r="C260" s="53"/>
      <c r="D260" s="54" t="s">
        <v>2788</v>
      </c>
      <c r="E260" s="29"/>
      <c r="F260" s="43" t="s">
        <v>2798</v>
      </c>
      <c r="G260" s="43" t="s">
        <v>2567</v>
      </c>
      <c r="H260" s="50"/>
    </row>
    <row r="261" spans="1:8" ht="45" outlineLevel="1" x14ac:dyDescent="0.25">
      <c r="A261" s="17"/>
      <c r="B261" s="19" t="s">
        <v>2561</v>
      </c>
      <c r="C261" s="53"/>
      <c r="D261" s="54" t="s">
        <v>2789</v>
      </c>
      <c r="E261" s="29"/>
      <c r="F261" s="43" t="s">
        <v>2799</v>
      </c>
      <c r="G261" s="43" t="s">
        <v>2565</v>
      </c>
      <c r="H261" s="50"/>
    </row>
    <row r="262" spans="1:8" ht="45" outlineLevel="1" x14ac:dyDescent="0.25">
      <c r="A262" s="17"/>
      <c r="B262" s="18" t="s">
        <v>2561</v>
      </c>
      <c r="C262" s="53"/>
      <c r="D262" s="54" t="s">
        <v>2790</v>
      </c>
      <c r="E262" s="29"/>
      <c r="F262" s="43" t="s">
        <v>2800</v>
      </c>
      <c r="G262" s="43" t="s">
        <v>2565</v>
      </c>
      <c r="H262" s="50"/>
    </row>
    <row r="263" spans="1:8" ht="45" outlineLevel="1" x14ac:dyDescent="0.25">
      <c r="A263" s="17"/>
      <c r="B263" s="19" t="s">
        <v>2561</v>
      </c>
      <c r="C263" s="53"/>
      <c r="D263" s="54" t="s">
        <v>2791</v>
      </c>
      <c r="E263" s="29"/>
      <c r="F263" s="43" t="s">
        <v>2801</v>
      </c>
      <c r="G263" s="43" t="s">
        <v>2565</v>
      </c>
      <c r="H263" s="50"/>
    </row>
    <row r="264" spans="1:8" ht="45" outlineLevel="1" x14ac:dyDescent="0.25">
      <c r="A264" s="17"/>
      <c r="B264" s="18" t="s">
        <v>2561</v>
      </c>
      <c r="C264" s="53"/>
      <c r="D264" s="54" t="s">
        <v>2792</v>
      </c>
      <c r="E264" s="29"/>
      <c r="F264" s="43" t="s">
        <v>2802</v>
      </c>
      <c r="G264" s="43" t="s">
        <v>2565</v>
      </c>
      <c r="H264" s="50"/>
    </row>
    <row r="265" spans="1:8" ht="45" outlineLevel="1" x14ac:dyDescent="0.25">
      <c r="A265" s="17"/>
      <c r="B265" s="19" t="s">
        <v>2561</v>
      </c>
      <c r="C265" s="53"/>
      <c r="D265" s="54" t="s">
        <v>2793</v>
      </c>
      <c r="E265" s="29"/>
      <c r="F265" s="43" t="s">
        <v>2803</v>
      </c>
      <c r="G265" s="43" t="s">
        <v>2599</v>
      </c>
      <c r="H265" s="50"/>
    </row>
    <row r="266" spans="1:8" ht="45" outlineLevel="1" x14ac:dyDescent="0.25">
      <c r="A266" s="17"/>
      <c r="B266" s="18" t="s">
        <v>2561</v>
      </c>
      <c r="C266" s="53"/>
      <c r="D266" s="54" t="s">
        <v>2794</v>
      </c>
      <c r="E266" s="29"/>
      <c r="F266" s="43" t="s">
        <v>2804</v>
      </c>
      <c r="G266" s="43" t="s">
        <v>2599</v>
      </c>
      <c r="H266" s="50"/>
    </row>
    <row r="267" spans="1:8" ht="45" outlineLevel="1" x14ac:dyDescent="0.25">
      <c r="A267" s="17"/>
      <c r="B267" s="19" t="s">
        <v>2561</v>
      </c>
      <c r="C267" s="53"/>
      <c r="D267" s="54" t="s">
        <v>2795</v>
      </c>
      <c r="E267" s="29"/>
      <c r="F267" s="43" t="s">
        <v>2805</v>
      </c>
      <c r="G267" s="43" t="s">
        <v>2566</v>
      </c>
      <c r="H267" s="50"/>
    </row>
    <row r="268" spans="1:8" ht="23.25" customHeight="1" x14ac:dyDescent="0.25">
      <c r="A268" s="49">
        <v>11</v>
      </c>
      <c r="B268" s="26"/>
      <c r="C268" s="239" t="s">
        <v>3237</v>
      </c>
      <c r="D268" s="240"/>
      <c r="E268" s="240"/>
      <c r="F268" s="240"/>
      <c r="G268" s="240"/>
      <c r="H268" s="50"/>
    </row>
    <row r="269" spans="1:8" ht="23.25" customHeight="1" outlineLevel="1" x14ac:dyDescent="0.25">
      <c r="A269" s="241" t="s">
        <v>3229</v>
      </c>
      <c r="B269" s="242"/>
      <c r="C269" s="243"/>
      <c r="D269" s="247" t="s">
        <v>3226</v>
      </c>
      <c r="E269" s="241" t="s">
        <v>2</v>
      </c>
      <c r="F269" s="250" t="s">
        <v>3225</v>
      </c>
      <c r="G269" s="250" t="s">
        <v>2832</v>
      </c>
      <c r="H269" s="50"/>
    </row>
    <row r="270" spans="1:8" ht="35.25" customHeight="1" outlineLevel="1" x14ac:dyDescent="0.25">
      <c r="A270" s="244"/>
      <c r="B270" s="245"/>
      <c r="C270" s="246"/>
      <c r="D270" s="248"/>
      <c r="E270" s="244"/>
      <c r="F270" s="250"/>
      <c r="G270" s="250"/>
      <c r="H270" s="50"/>
    </row>
    <row r="271" spans="1:8" ht="83.25" customHeight="1" outlineLevel="1" x14ac:dyDescent="0.25">
      <c r="A271" s="256">
        <v>2021</v>
      </c>
      <c r="B271" s="257"/>
      <c r="C271" s="258"/>
      <c r="D271" s="27">
        <v>1</v>
      </c>
      <c r="E271" s="27" t="s">
        <v>3066</v>
      </c>
      <c r="F271" s="43" t="s">
        <v>266</v>
      </c>
      <c r="G271" s="43" t="s">
        <v>2565</v>
      </c>
      <c r="H271" s="50"/>
    </row>
    <row r="272" spans="1:8" ht="45" outlineLevel="1" x14ac:dyDescent="0.25">
      <c r="A272" s="17"/>
      <c r="B272" s="18" t="s">
        <v>2404</v>
      </c>
      <c r="C272" s="51"/>
      <c r="D272" s="27">
        <v>2</v>
      </c>
      <c r="E272" s="27" t="s">
        <v>3067</v>
      </c>
      <c r="F272" s="43" t="s">
        <v>195</v>
      </c>
      <c r="G272" s="43" t="s">
        <v>2565</v>
      </c>
      <c r="H272" s="50"/>
    </row>
    <row r="273" spans="1:8" ht="50.25" customHeight="1" outlineLevel="1" x14ac:dyDescent="0.25">
      <c r="A273" s="17"/>
      <c r="B273" s="19" t="s">
        <v>2404</v>
      </c>
      <c r="C273" s="51"/>
      <c r="D273" s="27">
        <v>3</v>
      </c>
      <c r="E273" s="27" t="s">
        <v>2405</v>
      </c>
      <c r="F273" s="43" t="s">
        <v>195</v>
      </c>
      <c r="G273" s="43" t="s">
        <v>2565</v>
      </c>
      <c r="H273" s="50"/>
    </row>
    <row r="274" spans="1:8" ht="33.75" customHeight="1" outlineLevel="1" x14ac:dyDescent="0.25">
      <c r="A274" s="17"/>
      <c r="B274" s="18" t="s">
        <v>2404</v>
      </c>
      <c r="C274" s="51"/>
      <c r="D274" s="27">
        <v>4</v>
      </c>
      <c r="E274" s="27" t="s">
        <v>3068</v>
      </c>
      <c r="F274" s="43" t="s">
        <v>195</v>
      </c>
      <c r="G274" s="43" t="s">
        <v>2566</v>
      </c>
      <c r="H274" s="50"/>
    </row>
    <row r="275" spans="1:8" ht="90" outlineLevel="1" x14ac:dyDescent="0.25">
      <c r="A275" s="17"/>
      <c r="B275" s="19" t="s">
        <v>2404</v>
      </c>
      <c r="C275" s="51"/>
      <c r="D275" s="27">
        <v>5</v>
      </c>
      <c r="E275" s="27" t="s">
        <v>2406</v>
      </c>
      <c r="F275" s="43" t="s">
        <v>2993</v>
      </c>
      <c r="G275" s="43" t="s">
        <v>3114</v>
      </c>
      <c r="H275" s="50"/>
    </row>
    <row r="276" spans="1:8" ht="30" outlineLevel="1" x14ac:dyDescent="0.25">
      <c r="A276" s="17"/>
      <c r="B276" s="18" t="s">
        <v>2404</v>
      </c>
      <c r="C276" s="51"/>
      <c r="D276" s="27" t="s">
        <v>2806</v>
      </c>
      <c r="E276" s="29"/>
      <c r="F276" s="43" t="s">
        <v>2609</v>
      </c>
      <c r="G276" s="43" t="s">
        <v>2566</v>
      </c>
      <c r="H276" s="50"/>
    </row>
    <row r="277" spans="1:8" ht="30" outlineLevel="1" x14ac:dyDescent="0.25">
      <c r="A277" s="17"/>
      <c r="B277" s="19" t="s">
        <v>2404</v>
      </c>
      <c r="C277" s="51"/>
      <c r="D277" s="52" t="s">
        <v>2724</v>
      </c>
      <c r="E277" s="29"/>
      <c r="F277" s="43" t="s">
        <v>7</v>
      </c>
      <c r="G277" s="43" t="s">
        <v>2566</v>
      </c>
      <c r="H277" s="50"/>
    </row>
    <row r="278" spans="1:8" ht="90" outlineLevel="1" x14ac:dyDescent="0.25">
      <c r="A278" s="17"/>
      <c r="B278" s="18" t="s">
        <v>2404</v>
      </c>
      <c r="C278" s="51"/>
      <c r="D278" s="27">
        <v>6</v>
      </c>
      <c r="E278" s="27" t="s">
        <v>3069</v>
      </c>
      <c r="F278" s="43" t="s">
        <v>2993</v>
      </c>
      <c r="G278" s="43" t="s">
        <v>3114</v>
      </c>
      <c r="H278" s="50"/>
    </row>
    <row r="279" spans="1:8" ht="30" outlineLevel="1" x14ac:dyDescent="0.25">
      <c r="A279" s="17"/>
      <c r="B279" s="19" t="s">
        <v>2404</v>
      </c>
      <c r="C279" s="51"/>
      <c r="D279" s="27" t="s">
        <v>2807</v>
      </c>
      <c r="E279" s="29"/>
      <c r="F279" s="43" t="s">
        <v>2609</v>
      </c>
      <c r="G279" s="43" t="s">
        <v>2565</v>
      </c>
      <c r="H279" s="50"/>
    </row>
    <row r="280" spans="1:8" ht="30" outlineLevel="1" x14ac:dyDescent="0.25">
      <c r="A280" s="17"/>
      <c r="B280" s="18" t="s">
        <v>2404</v>
      </c>
      <c r="C280" s="51"/>
      <c r="D280" s="52" t="s">
        <v>2745</v>
      </c>
      <c r="E280" s="29"/>
      <c r="F280" s="43" t="s">
        <v>7</v>
      </c>
      <c r="G280" s="43" t="s">
        <v>2565</v>
      </c>
      <c r="H280" s="50"/>
    </row>
    <row r="281" spans="1:8" ht="75" outlineLevel="1" x14ac:dyDescent="0.25">
      <c r="A281" s="17"/>
      <c r="B281" s="19" t="s">
        <v>2404</v>
      </c>
      <c r="C281" s="51"/>
      <c r="D281" s="27">
        <v>7</v>
      </c>
      <c r="E281" s="27" t="s">
        <v>2407</v>
      </c>
      <c r="F281" s="43" t="s">
        <v>2994</v>
      </c>
      <c r="G281" s="43" t="s">
        <v>3114</v>
      </c>
      <c r="H281" s="50"/>
    </row>
    <row r="282" spans="1:8" ht="30" outlineLevel="1" x14ac:dyDescent="0.25">
      <c r="A282" s="17"/>
      <c r="B282" s="18" t="s">
        <v>2404</v>
      </c>
      <c r="C282" s="51"/>
      <c r="D282" s="27" t="s">
        <v>2808</v>
      </c>
      <c r="E282" s="29"/>
      <c r="F282" s="43" t="s">
        <v>2809</v>
      </c>
      <c r="G282" s="43" t="s">
        <v>2565</v>
      </c>
      <c r="H282" s="50"/>
    </row>
    <row r="283" spans="1:8" ht="30" outlineLevel="1" x14ac:dyDescent="0.25">
      <c r="A283" s="17"/>
      <c r="B283" s="19" t="s">
        <v>2404</v>
      </c>
      <c r="C283" s="51"/>
      <c r="D283" s="27" t="s">
        <v>2766</v>
      </c>
      <c r="E283" s="29"/>
      <c r="F283" s="43" t="s">
        <v>3099</v>
      </c>
      <c r="G283" s="43" t="s">
        <v>2567</v>
      </c>
      <c r="H283" s="50"/>
    </row>
    <row r="284" spans="1:8" ht="30" outlineLevel="1" x14ac:dyDescent="0.25">
      <c r="A284" s="17"/>
      <c r="B284" s="18" t="s">
        <v>2404</v>
      </c>
      <c r="C284" s="51"/>
      <c r="D284" s="27" t="s">
        <v>2767</v>
      </c>
      <c r="E284" s="29"/>
      <c r="F284" s="43" t="s">
        <v>3098</v>
      </c>
      <c r="G284" s="43" t="s">
        <v>2566</v>
      </c>
      <c r="H284" s="50"/>
    </row>
    <row r="285" spans="1:8" ht="30" outlineLevel="1" x14ac:dyDescent="0.25">
      <c r="A285" s="17"/>
      <c r="B285" s="19" t="s">
        <v>2404</v>
      </c>
      <c r="C285" s="51"/>
      <c r="D285" s="27" t="s">
        <v>2768</v>
      </c>
      <c r="E285" s="29"/>
      <c r="F285" s="43" t="s">
        <v>2810</v>
      </c>
      <c r="G285" s="43" t="s">
        <v>2565</v>
      </c>
      <c r="H285" s="50"/>
    </row>
    <row r="286" spans="1:8" ht="30" outlineLevel="1" x14ac:dyDescent="0.25">
      <c r="A286" s="17"/>
      <c r="B286" s="18" t="s">
        <v>2404</v>
      </c>
      <c r="C286" s="51"/>
      <c r="D286" s="27" t="s">
        <v>2769</v>
      </c>
      <c r="E286" s="29"/>
      <c r="F286" s="43" t="s">
        <v>2811</v>
      </c>
      <c r="G286" s="43" t="s">
        <v>2565</v>
      </c>
      <c r="H286" s="50"/>
    </row>
    <row r="287" spans="1:8" ht="30" outlineLevel="1" x14ac:dyDescent="0.25">
      <c r="A287" s="17"/>
      <c r="B287" s="19" t="s">
        <v>2404</v>
      </c>
      <c r="C287" s="51"/>
      <c r="D287" s="27" t="s">
        <v>2770</v>
      </c>
      <c r="E287" s="29"/>
      <c r="F287" s="43" t="s">
        <v>2812</v>
      </c>
      <c r="G287" s="43" t="s">
        <v>2565</v>
      </c>
      <c r="H287" s="50"/>
    </row>
    <row r="288" spans="1:8" ht="30" outlineLevel="1" x14ac:dyDescent="0.25">
      <c r="A288" s="17"/>
      <c r="B288" s="18" t="s">
        <v>2404</v>
      </c>
      <c r="C288" s="51"/>
      <c r="D288" s="27" t="s">
        <v>2771</v>
      </c>
      <c r="E288" s="29"/>
      <c r="F288" s="43" t="s">
        <v>2813</v>
      </c>
      <c r="G288" s="43" t="s">
        <v>2567</v>
      </c>
      <c r="H288" s="50"/>
    </row>
    <row r="289" spans="1:8" ht="30" outlineLevel="1" x14ac:dyDescent="0.25">
      <c r="A289" s="17"/>
      <c r="B289" s="19" t="s">
        <v>2404</v>
      </c>
      <c r="C289" s="51"/>
      <c r="D289" s="27" t="s">
        <v>2772</v>
      </c>
      <c r="E289" s="29"/>
      <c r="F289" s="43" t="s">
        <v>2814</v>
      </c>
      <c r="G289" s="43" t="s">
        <v>2565</v>
      </c>
      <c r="H289" s="50"/>
    </row>
    <row r="290" spans="1:8" ht="30" outlineLevel="1" x14ac:dyDescent="0.25">
      <c r="A290" s="17"/>
      <c r="B290" s="18" t="s">
        <v>2404</v>
      </c>
      <c r="C290" s="51"/>
      <c r="D290" s="27" t="s">
        <v>2773</v>
      </c>
      <c r="E290" s="29"/>
      <c r="F290" s="43" t="s">
        <v>2815</v>
      </c>
      <c r="G290" s="43" t="s">
        <v>2565</v>
      </c>
      <c r="H290" s="50"/>
    </row>
    <row r="291" spans="1:8" ht="75" outlineLevel="1" x14ac:dyDescent="0.25">
      <c r="A291" s="17"/>
      <c r="B291" s="19" t="s">
        <v>2404</v>
      </c>
      <c r="C291" s="51"/>
      <c r="D291" s="27">
        <v>8</v>
      </c>
      <c r="E291" s="27" t="s">
        <v>3070</v>
      </c>
      <c r="F291" s="43" t="s">
        <v>2994</v>
      </c>
      <c r="G291" s="43" t="s">
        <v>3114</v>
      </c>
      <c r="H291" s="50"/>
    </row>
    <row r="292" spans="1:8" ht="30" outlineLevel="1" x14ac:dyDescent="0.25">
      <c r="A292" s="17"/>
      <c r="B292" s="18" t="s">
        <v>2404</v>
      </c>
      <c r="C292" s="51"/>
      <c r="D292" s="27" t="s">
        <v>2786</v>
      </c>
      <c r="E292" s="27"/>
      <c r="F292" s="43" t="s">
        <v>2809</v>
      </c>
      <c r="G292" s="43" t="s">
        <v>2565</v>
      </c>
      <c r="H292" s="50"/>
    </row>
    <row r="293" spans="1:8" ht="30" outlineLevel="1" x14ac:dyDescent="0.25">
      <c r="A293" s="17"/>
      <c r="B293" s="19" t="s">
        <v>2404</v>
      </c>
      <c r="C293" s="51"/>
      <c r="D293" s="27" t="s">
        <v>2787</v>
      </c>
      <c r="E293" s="27"/>
      <c r="F293" s="43" t="s">
        <v>3099</v>
      </c>
      <c r="G293" s="43" t="s">
        <v>2565</v>
      </c>
      <c r="H293" s="50"/>
    </row>
    <row r="294" spans="1:8" ht="30" outlineLevel="1" x14ac:dyDescent="0.25">
      <c r="A294" s="17"/>
      <c r="B294" s="18" t="s">
        <v>2404</v>
      </c>
      <c r="C294" s="51"/>
      <c r="D294" s="27" t="s">
        <v>2788</v>
      </c>
      <c r="E294" s="27"/>
      <c r="F294" s="43" t="s">
        <v>3098</v>
      </c>
      <c r="G294" s="43" t="s">
        <v>2566</v>
      </c>
      <c r="H294" s="50"/>
    </row>
    <row r="295" spans="1:8" ht="30" outlineLevel="1" x14ac:dyDescent="0.25">
      <c r="A295" s="17"/>
      <c r="B295" s="19" t="s">
        <v>2404</v>
      </c>
      <c r="C295" s="51"/>
      <c r="D295" s="27" t="s">
        <v>2789</v>
      </c>
      <c r="E295" s="27"/>
      <c r="F295" s="43" t="s">
        <v>2810</v>
      </c>
      <c r="G295" s="43" t="s">
        <v>2565</v>
      </c>
      <c r="H295" s="50"/>
    </row>
    <row r="296" spans="1:8" ht="30" outlineLevel="1" x14ac:dyDescent="0.25">
      <c r="A296" s="17"/>
      <c r="B296" s="18" t="s">
        <v>2404</v>
      </c>
      <c r="C296" s="51"/>
      <c r="D296" s="27" t="s">
        <v>2790</v>
      </c>
      <c r="E296" s="27"/>
      <c r="F296" s="43" t="s">
        <v>2811</v>
      </c>
      <c r="G296" s="43" t="s">
        <v>2565</v>
      </c>
      <c r="H296" s="50"/>
    </row>
    <row r="297" spans="1:8" ht="30" outlineLevel="1" x14ac:dyDescent="0.25">
      <c r="A297" s="17"/>
      <c r="B297" s="19" t="s">
        <v>2404</v>
      </c>
      <c r="C297" s="51"/>
      <c r="D297" s="27" t="s">
        <v>2791</v>
      </c>
      <c r="E297" s="27"/>
      <c r="F297" s="43" t="s">
        <v>2812</v>
      </c>
      <c r="G297" s="43" t="s">
        <v>2565</v>
      </c>
      <c r="H297" s="50"/>
    </row>
    <row r="298" spans="1:8" ht="30" outlineLevel="1" x14ac:dyDescent="0.25">
      <c r="A298" s="17"/>
      <c r="B298" s="18" t="s">
        <v>2404</v>
      </c>
      <c r="C298" s="51"/>
      <c r="D298" s="27" t="s">
        <v>2792</v>
      </c>
      <c r="E298" s="27"/>
      <c r="F298" s="43" t="s">
        <v>2813</v>
      </c>
      <c r="G298" s="43" t="s">
        <v>2565</v>
      </c>
      <c r="H298" s="50"/>
    </row>
    <row r="299" spans="1:8" ht="30" outlineLevel="1" x14ac:dyDescent="0.25">
      <c r="A299" s="17"/>
      <c r="B299" s="19" t="s">
        <v>2404</v>
      </c>
      <c r="C299" s="51"/>
      <c r="D299" s="27" t="s">
        <v>2793</v>
      </c>
      <c r="E299" s="27"/>
      <c r="F299" s="43" t="s">
        <v>2814</v>
      </c>
      <c r="G299" s="43" t="s">
        <v>2565</v>
      </c>
      <c r="H299" s="50"/>
    </row>
    <row r="300" spans="1:8" ht="30" outlineLevel="1" x14ac:dyDescent="0.25">
      <c r="A300" s="17"/>
      <c r="B300" s="18" t="s">
        <v>2404</v>
      </c>
      <c r="C300" s="51"/>
      <c r="D300" s="27" t="s">
        <v>2794</v>
      </c>
      <c r="E300" s="27"/>
      <c r="F300" s="43" t="s">
        <v>2815</v>
      </c>
      <c r="G300" s="43" t="s">
        <v>2565</v>
      </c>
      <c r="H300" s="50"/>
    </row>
    <row r="301" spans="1:8" ht="35.25" customHeight="1" outlineLevel="1" x14ac:dyDescent="0.25">
      <c r="A301" s="17"/>
      <c r="B301" s="19" t="s">
        <v>2404</v>
      </c>
      <c r="C301" s="51"/>
      <c r="D301" s="27">
        <v>9</v>
      </c>
      <c r="E301" s="27" t="s">
        <v>3071</v>
      </c>
      <c r="F301" s="43" t="s">
        <v>2995</v>
      </c>
      <c r="G301" s="43" t="s">
        <v>2565</v>
      </c>
      <c r="H301" s="50"/>
    </row>
    <row r="302" spans="1:8" ht="75" outlineLevel="1" x14ac:dyDescent="0.25">
      <c r="A302" s="17"/>
      <c r="B302" s="18" t="s">
        <v>2404</v>
      </c>
      <c r="C302" s="51"/>
      <c r="D302" s="27">
        <v>10</v>
      </c>
      <c r="E302" s="27" t="s">
        <v>2408</v>
      </c>
      <c r="F302" s="43" t="s">
        <v>2996</v>
      </c>
      <c r="G302" s="43" t="s">
        <v>3114</v>
      </c>
      <c r="H302" s="50"/>
    </row>
    <row r="303" spans="1:8" ht="30" outlineLevel="1" x14ac:dyDescent="0.25">
      <c r="A303" s="17"/>
      <c r="B303" s="19" t="s">
        <v>2404</v>
      </c>
      <c r="C303" s="51"/>
      <c r="D303" s="27" t="s">
        <v>2820</v>
      </c>
      <c r="E303" s="29"/>
      <c r="F303" s="43" t="s">
        <v>2816</v>
      </c>
      <c r="G303" s="43" t="s">
        <v>2565</v>
      </c>
      <c r="H303" s="50"/>
    </row>
    <row r="304" spans="1:8" ht="30" outlineLevel="1" x14ac:dyDescent="0.25">
      <c r="A304" s="17"/>
      <c r="B304" s="18" t="s">
        <v>2404</v>
      </c>
      <c r="C304" s="51"/>
      <c r="D304" s="27" t="s">
        <v>2821</v>
      </c>
      <c r="E304" s="29"/>
      <c r="F304" s="43" t="s">
        <v>2817</v>
      </c>
      <c r="G304" s="43" t="s">
        <v>2565</v>
      </c>
      <c r="H304" s="50"/>
    </row>
    <row r="305" spans="1:8" ht="30" outlineLevel="1" x14ac:dyDescent="0.25">
      <c r="A305" s="17"/>
      <c r="B305" s="19" t="s">
        <v>2404</v>
      </c>
      <c r="C305" s="51"/>
      <c r="D305" s="27" t="s">
        <v>2822</v>
      </c>
      <c r="E305" s="29"/>
      <c r="F305" s="43" t="s">
        <v>2818</v>
      </c>
      <c r="G305" s="43" t="s">
        <v>2565</v>
      </c>
      <c r="H305" s="50"/>
    </row>
    <row r="306" spans="1:8" ht="30" outlineLevel="1" x14ac:dyDescent="0.25">
      <c r="A306" s="17"/>
      <c r="B306" s="18" t="s">
        <v>2404</v>
      </c>
      <c r="C306" s="51"/>
      <c r="D306" s="52" t="s">
        <v>2823</v>
      </c>
      <c r="E306" s="29"/>
      <c r="F306" s="43" t="s">
        <v>2819</v>
      </c>
      <c r="G306" s="43" t="s">
        <v>2565</v>
      </c>
      <c r="H306" s="50"/>
    </row>
    <row r="307" spans="1:8" ht="75" outlineLevel="1" x14ac:dyDescent="0.25">
      <c r="A307" s="17"/>
      <c r="B307" s="19" t="s">
        <v>2404</v>
      </c>
      <c r="C307" s="51"/>
      <c r="D307" s="27">
        <v>11</v>
      </c>
      <c r="E307" s="27" t="s">
        <v>2409</v>
      </c>
      <c r="F307" s="43" t="s">
        <v>2996</v>
      </c>
      <c r="G307" s="43" t="s">
        <v>3114</v>
      </c>
      <c r="H307" s="50"/>
    </row>
    <row r="308" spans="1:8" ht="30" outlineLevel="1" x14ac:dyDescent="0.25">
      <c r="A308" s="17"/>
      <c r="B308" s="18" t="s">
        <v>2404</v>
      </c>
      <c r="C308" s="51"/>
      <c r="D308" s="27" t="s">
        <v>2824</v>
      </c>
      <c r="E308" s="29"/>
      <c r="F308" s="43" t="s">
        <v>2816</v>
      </c>
      <c r="G308" s="43" t="s">
        <v>2565</v>
      </c>
      <c r="H308" s="50"/>
    </row>
    <row r="309" spans="1:8" ht="30" outlineLevel="1" x14ac:dyDescent="0.25">
      <c r="A309" s="17"/>
      <c r="B309" s="19" t="s">
        <v>2404</v>
      </c>
      <c r="C309" s="51"/>
      <c r="D309" s="27" t="s">
        <v>2825</v>
      </c>
      <c r="E309" s="29"/>
      <c r="F309" s="43" t="s">
        <v>2817</v>
      </c>
      <c r="G309" s="43" t="s">
        <v>2565</v>
      </c>
      <c r="H309" s="50"/>
    </row>
    <row r="310" spans="1:8" ht="30" outlineLevel="1" x14ac:dyDescent="0.25">
      <c r="A310" s="17"/>
      <c r="B310" s="18" t="s">
        <v>2404</v>
      </c>
      <c r="C310" s="51"/>
      <c r="D310" s="27" t="s">
        <v>2826</v>
      </c>
      <c r="E310" s="29"/>
      <c r="F310" s="43" t="s">
        <v>2818</v>
      </c>
      <c r="G310" s="43" t="s">
        <v>2565</v>
      </c>
      <c r="H310" s="50"/>
    </row>
    <row r="311" spans="1:8" ht="30" outlineLevel="1" x14ac:dyDescent="0.25">
      <c r="A311" s="17"/>
      <c r="B311" s="19" t="s">
        <v>2404</v>
      </c>
      <c r="C311" s="51"/>
      <c r="D311" s="52" t="s">
        <v>2827</v>
      </c>
      <c r="E311" s="29"/>
      <c r="F311" s="43" t="s">
        <v>2819</v>
      </c>
      <c r="G311" s="43" t="s">
        <v>2565</v>
      </c>
      <c r="H311" s="50"/>
    </row>
    <row r="312" spans="1:8" ht="23.25" customHeight="1" x14ac:dyDescent="0.25">
      <c r="A312" s="49">
        <v>12</v>
      </c>
      <c r="B312" s="26"/>
      <c r="C312" s="239" t="s">
        <v>3238</v>
      </c>
      <c r="D312" s="240"/>
      <c r="E312" s="240"/>
      <c r="F312" s="240"/>
      <c r="G312" s="240"/>
      <c r="H312" s="50"/>
    </row>
    <row r="313" spans="1:8" ht="23.25" customHeight="1" outlineLevel="1" x14ac:dyDescent="0.25">
      <c r="A313" s="241" t="s">
        <v>3229</v>
      </c>
      <c r="B313" s="242"/>
      <c r="C313" s="243"/>
      <c r="D313" s="247" t="s">
        <v>3226</v>
      </c>
      <c r="E313" s="241" t="s">
        <v>2</v>
      </c>
      <c r="F313" s="250" t="s">
        <v>3225</v>
      </c>
      <c r="G313" s="250" t="s">
        <v>2832</v>
      </c>
      <c r="H313" s="50"/>
    </row>
    <row r="314" spans="1:8" ht="37.5" customHeight="1" outlineLevel="1" x14ac:dyDescent="0.25">
      <c r="A314" s="244"/>
      <c r="B314" s="245"/>
      <c r="C314" s="246"/>
      <c r="D314" s="248"/>
      <c r="E314" s="244"/>
      <c r="F314" s="250"/>
      <c r="G314" s="250"/>
      <c r="H314" s="50"/>
    </row>
    <row r="315" spans="1:8" ht="75" outlineLevel="1" x14ac:dyDescent="0.25">
      <c r="A315" s="256">
        <v>2021</v>
      </c>
      <c r="B315" s="257"/>
      <c r="C315" s="258"/>
      <c r="D315" s="27">
        <v>1</v>
      </c>
      <c r="E315" s="27" t="s">
        <v>2398</v>
      </c>
      <c r="F315" s="43" t="s">
        <v>2997</v>
      </c>
      <c r="G315" s="43" t="s">
        <v>3114</v>
      </c>
      <c r="H315" s="50"/>
    </row>
    <row r="316" spans="1:8" ht="30" outlineLevel="1" x14ac:dyDescent="0.25">
      <c r="A316" s="17"/>
      <c r="B316" s="18" t="s">
        <v>2397</v>
      </c>
      <c r="C316" s="51"/>
      <c r="D316" s="55" t="s">
        <v>2828</v>
      </c>
      <c r="E316" s="29"/>
      <c r="F316" s="43" t="s">
        <v>3110</v>
      </c>
      <c r="G316" s="43" t="s">
        <v>2567</v>
      </c>
      <c r="H316" s="50"/>
    </row>
    <row r="317" spans="1:8" ht="30" outlineLevel="1" x14ac:dyDescent="0.25">
      <c r="A317" s="17"/>
      <c r="B317" s="19" t="s">
        <v>2397</v>
      </c>
      <c r="C317" s="51"/>
      <c r="D317" s="27" t="s">
        <v>2621</v>
      </c>
      <c r="E317" s="29"/>
      <c r="F317" s="43" t="s">
        <v>3101</v>
      </c>
      <c r="G317" s="43" t="s">
        <v>2567</v>
      </c>
      <c r="H317" s="50"/>
    </row>
    <row r="318" spans="1:8" ht="30" outlineLevel="1" x14ac:dyDescent="0.25">
      <c r="A318" s="17"/>
      <c r="B318" s="18" t="s">
        <v>2397</v>
      </c>
      <c r="C318" s="51"/>
      <c r="D318" s="27" t="s">
        <v>2623</v>
      </c>
      <c r="E318" s="29"/>
      <c r="F318" s="43" t="s">
        <v>3102</v>
      </c>
      <c r="G318" s="43" t="s">
        <v>2567</v>
      </c>
      <c r="H318" s="50"/>
    </row>
    <row r="319" spans="1:8" ht="30" outlineLevel="1" x14ac:dyDescent="0.25">
      <c r="A319" s="17"/>
      <c r="B319" s="19" t="s">
        <v>2397</v>
      </c>
      <c r="C319" s="51"/>
      <c r="D319" s="27" t="s">
        <v>2625</v>
      </c>
      <c r="E319" s="29"/>
      <c r="F319" s="43" t="s">
        <v>3103</v>
      </c>
      <c r="G319" s="43" t="s">
        <v>2567</v>
      </c>
      <c r="H319" s="50"/>
    </row>
    <row r="320" spans="1:8" ht="30" outlineLevel="1" x14ac:dyDescent="0.25">
      <c r="A320" s="17"/>
      <c r="B320" s="18" t="s">
        <v>2397</v>
      </c>
      <c r="C320" s="51"/>
      <c r="D320" s="27" t="s">
        <v>2627</v>
      </c>
      <c r="E320" s="29"/>
      <c r="F320" s="43" t="s">
        <v>3104</v>
      </c>
      <c r="G320" s="43" t="s">
        <v>2565</v>
      </c>
      <c r="H320" s="50"/>
    </row>
    <row r="321" spans="1:8" ht="30" outlineLevel="1" x14ac:dyDescent="0.25">
      <c r="A321" s="17"/>
      <c r="B321" s="19" t="s">
        <v>2397</v>
      </c>
      <c r="C321" s="51"/>
      <c r="D321" s="27" t="s">
        <v>2629</v>
      </c>
      <c r="E321" s="29"/>
      <c r="F321" s="43" t="s">
        <v>3387</v>
      </c>
      <c r="G321" s="43" t="s">
        <v>2599</v>
      </c>
      <c r="H321" s="50"/>
    </row>
    <row r="322" spans="1:8" ht="30" outlineLevel="1" x14ac:dyDescent="0.25">
      <c r="A322" s="17"/>
      <c r="B322" s="18" t="s">
        <v>2397</v>
      </c>
      <c r="C322" s="51"/>
      <c r="D322" s="27" t="s">
        <v>2631</v>
      </c>
      <c r="E322" s="29"/>
      <c r="F322" s="43" t="s">
        <v>3106</v>
      </c>
      <c r="G322" s="43" t="s">
        <v>2566</v>
      </c>
      <c r="H322" s="50"/>
    </row>
    <row r="323" spans="1:8" ht="30" outlineLevel="1" x14ac:dyDescent="0.25">
      <c r="A323" s="17"/>
      <c r="B323" s="19" t="s">
        <v>2397</v>
      </c>
      <c r="C323" s="51"/>
      <c r="D323" s="27" t="s">
        <v>2633</v>
      </c>
      <c r="E323" s="29"/>
      <c r="F323" s="43" t="s">
        <v>3107</v>
      </c>
      <c r="G323" s="43" t="s">
        <v>2566</v>
      </c>
      <c r="H323" s="50"/>
    </row>
    <row r="324" spans="1:8" ht="30" outlineLevel="1" x14ac:dyDescent="0.25">
      <c r="A324" s="17"/>
      <c r="B324" s="18" t="s">
        <v>2397</v>
      </c>
      <c r="C324" s="51"/>
      <c r="D324" s="27" t="s">
        <v>2635</v>
      </c>
      <c r="E324" s="29"/>
      <c r="F324" s="43" t="s">
        <v>3108</v>
      </c>
      <c r="G324" s="43" t="s">
        <v>2599</v>
      </c>
      <c r="H324" s="50"/>
    </row>
    <row r="325" spans="1:8" ht="30" outlineLevel="1" x14ac:dyDescent="0.25">
      <c r="A325" s="17"/>
      <c r="B325" s="19" t="s">
        <v>2397</v>
      </c>
      <c r="C325" s="51"/>
      <c r="D325" s="52" t="s">
        <v>2637</v>
      </c>
      <c r="E325" s="30"/>
      <c r="F325" s="43" t="s">
        <v>3109</v>
      </c>
      <c r="G325" s="43" t="s">
        <v>2566</v>
      </c>
      <c r="H325" s="50"/>
    </row>
    <row r="326" spans="1:8" ht="75" outlineLevel="1" x14ac:dyDescent="0.25">
      <c r="A326" s="17"/>
      <c r="B326" s="18" t="s">
        <v>2397</v>
      </c>
      <c r="C326" s="51"/>
      <c r="D326" s="27">
        <v>2</v>
      </c>
      <c r="E326" s="27" t="s">
        <v>2399</v>
      </c>
      <c r="F326" s="43" t="s">
        <v>2997</v>
      </c>
      <c r="G326" s="43" t="s">
        <v>3114</v>
      </c>
      <c r="H326" s="50"/>
    </row>
    <row r="327" spans="1:8" ht="30" outlineLevel="1" x14ac:dyDescent="0.25">
      <c r="A327" s="17"/>
      <c r="B327" s="19" t="s">
        <v>2397</v>
      </c>
      <c r="C327" s="51"/>
      <c r="D327" s="55" t="s">
        <v>2829</v>
      </c>
      <c r="E327" s="29"/>
      <c r="F327" s="43" t="s">
        <v>3100</v>
      </c>
      <c r="G327" s="43" t="s">
        <v>2565</v>
      </c>
      <c r="H327" s="50"/>
    </row>
    <row r="328" spans="1:8" ht="30" outlineLevel="1" x14ac:dyDescent="0.25">
      <c r="A328" s="17"/>
      <c r="B328" s="18" t="s">
        <v>2397</v>
      </c>
      <c r="C328" s="51"/>
      <c r="D328" s="27" t="s">
        <v>2661</v>
      </c>
      <c r="E328" s="29"/>
      <c r="F328" s="43" t="s">
        <v>3101</v>
      </c>
      <c r="G328" s="43" t="s">
        <v>2567</v>
      </c>
      <c r="H328" s="50"/>
    </row>
    <row r="329" spans="1:8" ht="30" outlineLevel="1" x14ac:dyDescent="0.25">
      <c r="A329" s="17"/>
      <c r="B329" s="19" t="s">
        <v>2397</v>
      </c>
      <c r="C329" s="51"/>
      <c r="D329" s="27" t="s">
        <v>2662</v>
      </c>
      <c r="E329" s="29"/>
      <c r="F329" s="43" t="s">
        <v>3102</v>
      </c>
      <c r="G329" s="43" t="s">
        <v>2567</v>
      </c>
      <c r="H329" s="50"/>
    </row>
    <row r="330" spans="1:8" ht="30" outlineLevel="1" x14ac:dyDescent="0.25">
      <c r="A330" s="17"/>
      <c r="B330" s="18" t="s">
        <v>2397</v>
      </c>
      <c r="C330" s="51"/>
      <c r="D330" s="27" t="s">
        <v>2663</v>
      </c>
      <c r="E330" s="29"/>
      <c r="F330" s="43" t="s">
        <v>3103</v>
      </c>
      <c r="G330" s="43" t="s">
        <v>2565</v>
      </c>
      <c r="H330" s="50"/>
    </row>
    <row r="331" spans="1:8" ht="30" outlineLevel="1" x14ac:dyDescent="0.25">
      <c r="A331" s="17"/>
      <c r="B331" s="19" t="s">
        <v>2397</v>
      </c>
      <c r="C331" s="51"/>
      <c r="D331" s="27" t="s">
        <v>2664</v>
      </c>
      <c r="E331" s="29"/>
      <c r="F331" s="43" t="s">
        <v>3104</v>
      </c>
      <c r="G331" s="43" t="s">
        <v>2599</v>
      </c>
      <c r="H331" s="50"/>
    </row>
    <row r="332" spans="1:8" ht="30" outlineLevel="1" x14ac:dyDescent="0.25">
      <c r="A332" s="17"/>
      <c r="B332" s="18" t="s">
        <v>2397</v>
      </c>
      <c r="C332" s="51"/>
      <c r="D332" s="27" t="s">
        <v>2665</v>
      </c>
      <c r="E332" s="29"/>
      <c r="F332" s="43" t="s">
        <v>3105</v>
      </c>
      <c r="G332" s="43" t="s">
        <v>2599</v>
      </c>
      <c r="H332" s="50"/>
    </row>
    <row r="333" spans="1:8" ht="30" outlineLevel="1" x14ac:dyDescent="0.25">
      <c r="A333" s="17"/>
      <c r="B333" s="19" t="s">
        <v>2397</v>
      </c>
      <c r="C333" s="51"/>
      <c r="D333" s="27" t="s">
        <v>2666</v>
      </c>
      <c r="E333" s="29"/>
      <c r="F333" s="43" t="s">
        <v>3106</v>
      </c>
      <c r="G333" s="43" t="s">
        <v>2566</v>
      </c>
      <c r="H333" s="50"/>
    </row>
    <row r="334" spans="1:8" ht="30" outlineLevel="1" x14ac:dyDescent="0.25">
      <c r="A334" s="17"/>
      <c r="B334" s="18" t="s">
        <v>2397</v>
      </c>
      <c r="C334" s="51"/>
      <c r="D334" s="27" t="s">
        <v>2667</v>
      </c>
      <c r="E334" s="29"/>
      <c r="F334" s="43" t="s">
        <v>3107</v>
      </c>
      <c r="G334" s="43" t="s">
        <v>2599</v>
      </c>
      <c r="H334" s="50"/>
    </row>
    <row r="335" spans="1:8" ht="30" outlineLevel="1" x14ac:dyDescent="0.25">
      <c r="A335" s="17"/>
      <c r="B335" s="19" t="s">
        <v>2397</v>
      </c>
      <c r="C335" s="51"/>
      <c r="D335" s="27" t="s">
        <v>2668</v>
      </c>
      <c r="E335" s="29"/>
      <c r="F335" s="43" t="s">
        <v>3108</v>
      </c>
      <c r="G335" s="43" t="s">
        <v>2599</v>
      </c>
      <c r="H335" s="50"/>
    </row>
    <row r="336" spans="1:8" ht="30" outlineLevel="1" x14ac:dyDescent="0.25">
      <c r="A336" s="17"/>
      <c r="B336" s="18" t="s">
        <v>2397</v>
      </c>
      <c r="C336" s="51"/>
      <c r="D336" s="52" t="s">
        <v>2669</v>
      </c>
      <c r="E336" s="29"/>
      <c r="F336" s="43" t="s">
        <v>3109</v>
      </c>
      <c r="G336" s="43" t="s">
        <v>2599</v>
      </c>
      <c r="H336" s="50"/>
    </row>
    <row r="337" spans="1:8" ht="75" outlineLevel="1" x14ac:dyDescent="0.25">
      <c r="A337" s="17"/>
      <c r="B337" s="19" t="s">
        <v>2397</v>
      </c>
      <c r="C337" s="51"/>
      <c r="D337" s="27">
        <v>3</v>
      </c>
      <c r="E337" s="27" t="s">
        <v>2400</v>
      </c>
      <c r="F337" s="43" t="s">
        <v>2410</v>
      </c>
      <c r="G337" s="43" t="s">
        <v>3114</v>
      </c>
      <c r="H337" s="50"/>
    </row>
    <row r="338" spans="1:8" ht="30" outlineLevel="1" x14ac:dyDescent="0.25">
      <c r="A338" s="17"/>
      <c r="B338" s="18" t="s">
        <v>2397</v>
      </c>
      <c r="C338" s="51"/>
      <c r="D338" s="55" t="s">
        <v>2830</v>
      </c>
      <c r="E338" s="29"/>
      <c r="F338" s="43" t="s">
        <v>3100</v>
      </c>
      <c r="G338" s="43" t="s">
        <v>2599</v>
      </c>
      <c r="H338" s="50"/>
    </row>
    <row r="339" spans="1:8" ht="30" outlineLevel="1" x14ac:dyDescent="0.25">
      <c r="A339" s="17"/>
      <c r="B339" s="19" t="s">
        <v>2397</v>
      </c>
      <c r="C339" s="51"/>
      <c r="D339" s="27" t="s">
        <v>2682</v>
      </c>
      <c r="E339" s="29"/>
      <c r="F339" s="43" t="s">
        <v>3101</v>
      </c>
      <c r="G339" s="43" t="s">
        <v>2567</v>
      </c>
      <c r="H339" s="50"/>
    </row>
    <row r="340" spans="1:8" ht="30" outlineLevel="1" x14ac:dyDescent="0.25">
      <c r="A340" s="17"/>
      <c r="B340" s="18" t="s">
        <v>2397</v>
      </c>
      <c r="C340" s="51"/>
      <c r="D340" s="27" t="s">
        <v>2683</v>
      </c>
      <c r="E340" s="29"/>
      <c r="F340" s="43" t="s">
        <v>3102</v>
      </c>
      <c r="G340" s="43" t="s">
        <v>2567</v>
      </c>
      <c r="H340" s="50"/>
    </row>
    <row r="341" spans="1:8" ht="30" outlineLevel="1" x14ac:dyDescent="0.25">
      <c r="A341" s="17"/>
      <c r="B341" s="19" t="s">
        <v>2397</v>
      </c>
      <c r="C341" s="51"/>
      <c r="D341" s="27" t="s">
        <v>2684</v>
      </c>
      <c r="E341" s="29"/>
      <c r="F341" s="43" t="s">
        <v>3103</v>
      </c>
      <c r="G341" s="43" t="s">
        <v>2565</v>
      </c>
      <c r="H341" s="50"/>
    </row>
    <row r="342" spans="1:8" ht="30" outlineLevel="1" x14ac:dyDescent="0.25">
      <c r="A342" s="17"/>
      <c r="B342" s="18" t="s">
        <v>2397</v>
      </c>
      <c r="C342" s="51"/>
      <c r="D342" s="27" t="s">
        <v>2685</v>
      </c>
      <c r="E342" s="29"/>
      <c r="F342" s="43" t="s">
        <v>3104</v>
      </c>
      <c r="G342" s="43" t="s">
        <v>2566</v>
      </c>
      <c r="H342" s="50"/>
    </row>
    <row r="343" spans="1:8" ht="30" outlineLevel="1" x14ac:dyDescent="0.25">
      <c r="A343" s="17"/>
      <c r="B343" s="19" t="s">
        <v>2397</v>
      </c>
      <c r="C343" s="51"/>
      <c r="D343" s="27" t="s">
        <v>2686</v>
      </c>
      <c r="E343" s="29"/>
      <c r="F343" s="43" t="s">
        <v>3105</v>
      </c>
      <c r="G343" s="43" t="s">
        <v>2566</v>
      </c>
      <c r="H343" s="50"/>
    </row>
    <row r="344" spans="1:8" ht="30" outlineLevel="1" x14ac:dyDescent="0.25">
      <c r="A344" s="17"/>
      <c r="B344" s="18" t="s">
        <v>2397</v>
      </c>
      <c r="C344" s="51"/>
      <c r="D344" s="27" t="s">
        <v>2687</v>
      </c>
      <c r="E344" s="29"/>
      <c r="F344" s="43" t="s">
        <v>3106</v>
      </c>
      <c r="G344" s="43" t="s">
        <v>2599</v>
      </c>
      <c r="H344" s="50"/>
    </row>
    <row r="345" spans="1:8" ht="30" outlineLevel="1" x14ac:dyDescent="0.25">
      <c r="A345" s="17"/>
      <c r="B345" s="19" t="s">
        <v>2397</v>
      </c>
      <c r="C345" s="51"/>
      <c r="D345" s="27" t="s">
        <v>2688</v>
      </c>
      <c r="E345" s="29"/>
      <c r="F345" s="43" t="s">
        <v>3107</v>
      </c>
      <c r="G345" s="43" t="s">
        <v>2599</v>
      </c>
      <c r="H345" s="50"/>
    </row>
    <row r="346" spans="1:8" ht="30" outlineLevel="1" x14ac:dyDescent="0.25">
      <c r="A346" s="17"/>
      <c r="B346" s="18" t="s">
        <v>2397</v>
      </c>
      <c r="C346" s="51"/>
      <c r="D346" s="27" t="s">
        <v>2689</v>
      </c>
      <c r="E346" s="29"/>
      <c r="F346" s="43" t="s">
        <v>3108</v>
      </c>
      <c r="G346" s="43" t="s">
        <v>2566</v>
      </c>
      <c r="H346" s="50"/>
    </row>
    <row r="347" spans="1:8" ht="30" customHeight="1" outlineLevel="1" x14ac:dyDescent="0.25">
      <c r="A347" s="17"/>
      <c r="B347" s="19" t="s">
        <v>2397</v>
      </c>
      <c r="C347" s="51"/>
      <c r="D347" s="52" t="s">
        <v>2690</v>
      </c>
      <c r="E347" s="29"/>
      <c r="F347" s="43" t="s">
        <v>3109</v>
      </c>
      <c r="G347" s="43" t="s">
        <v>2566</v>
      </c>
      <c r="H347" s="50"/>
    </row>
    <row r="348" spans="1:8" ht="75" outlineLevel="1" x14ac:dyDescent="0.25">
      <c r="A348" s="17"/>
      <c r="B348" s="18" t="s">
        <v>2397</v>
      </c>
      <c r="C348" s="51"/>
      <c r="D348" s="27">
        <v>4</v>
      </c>
      <c r="E348" s="27" t="s">
        <v>2401</v>
      </c>
      <c r="F348" s="130" t="s">
        <v>2997</v>
      </c>
      <c r="G348" s="27" t="s">
        <v>3114</v>
      </c>
      <c r="H348" s="50"/>
    </row>
    <row r="349" spans="1:8" ht="30" customHeight="1" outlineLevel="1" x14ac:dyDescent="0.25">
      <c r="A349" s="17"/>
      <c r="B349" s="19" t="s">
        <v>2397</v>
      </c>
      <c r="C349" s="51"/>
      <c r="D349" s="55" t="s">
        <v>2831</v>
      </c>
      <c r="E349" s="128"/>
      <c r="F349" s="130" t="s">
        <v>3100</v>
      </c>
      <c r="G349" s="130" t="s">
        <v>2565</v>
      </c>
      <c r="H349" s="50"/>
    </row>
    <row r="350" spans="1:8" ht="30" customHeight="1" outlineLevel="1" x14ac:dyDescent="0.25">
      <c r="A350" s="17"/>
      <c r="B350" s="18" t="s">
        <v>2397</v>
      </c>
      <c r="C350" s="51"/>
      <c r="D350" s="27" t="s">
        <v>2703</v>
      </c>
      <c r="E350" s="128"/>
      <c r="F350" s="130" t="s">
        <v>3101</v>
      </c>
      <c r="G350" s="130" t="s">
        <v>2567</v>
      </c>
      <c r="H350" s="50"/>
    </row>
    <row r="351" spans="1:8" ht="30" customHeight="1" outlineLevel="1" x14ac:dyDescent="0.25">
      <c r="A351" s="17"/>
      <c r="B351" s="19" t="s">
        <v>2397</v>
      </c>
      <c r="C351" s="51"/>
      <c r="D351" s="27" t="s">
        <v>2704</v>
      </c>
      <c r="E351" s="128"/>
      <c r="F351" s="130" t="s">
        <v>3102</v>
      </c>
      <c r="G351" s="130" t="s">
        <v>2567</v>
      </c>
      <c r="H351" s="50"/>
    </row>
    <row r="352" spans="1:8" ht="30" customHeight="1" outlineLevel="1" x14ac:dyDescent="0.25">
      <c r="A352" s="17"/>
      <c r="B352" s="18" t="s">
        <v>2397</v>
      </c>
      <c r="C352" s="51"/>
      <c r="D352" s="27" t="s">
        <v>2705</v>
      </c>
      <c r="E352" s="128"/>
      <c r="F352" s="130" t="s">
        <v>3103</v>
      </c>
      <c r="G352" s="130" t="s">
        <v>2565</v>
      </c>
      <c r="H352" s="50"/>
    </row>
    <row r="353" spans="1:8" ht="30" customHeight="1" outlineLevel="1" x14ac:dyDescent="0.25">
      <c r="A353" s="17"/>
      <c r="B353" s="19" t="s">
        <v>2397</v>
      </c>
      <c r="C353" s="51"/>
      <c r="D353" s="27" t="s">
        <v>2706</v>
      </c>
      <c r="E353" s="128"/>
      <c r="F353" s="130" t="s">
        <v>3104</v>
      </c>
      <c r="G353" s="130" t="s">
        <v>2566</v>
      </c>
      <c r="H353" s="50"/>
    </row>
    <row r="354" spans="1:8" ht="30" customHeight="1" outlineLevel="1" x14ac:dyDescent="0.25">
      <c r="A354" s="17"/>
      <c r="B354" s="18" t="s">
        <v>2397</v>
      </c>
      <c r="C354" s="51"/>
      <c r="D354" s="27" t="s">
        <v>2707</v>
      </c>
      <c r="E354" s="128"/>
      <c r="F354" s="130" t="s">
        <v>3105</v>
      </c>
      <c r="G354" s="130" t="s">
        <v>2599</v>
      </c>
      <c r="H354" s="50"/>
    </row>
    <row r="355" spans="1:8" ht="30" customHeight="1" outlineLevel="1" x14ac:dyDescent="0.25">
      <c r="A355" s="17"/>
      <c r="B355" s="19" t="s">
        <v>2397</v>
      </c>
      <c r="C355" s="51"/>
      <c r="D355" s="27" t="s">
        <v>2708</v>
      </c>
      <c r="E355" s="128"/>
      <c r="F355" s="130" t="s">
        <v>3106</v>
      </c>
      <c r="G355" s="130" t="s">
        <v>2566</v>
      </c>
      <c r="H355" s="50"/>
    </row>
    <row r="356" spans="1:8" ht="30" customHeight="1" outlineLevel="1" x14ac:dyDescent="0.25">
      <c r="A356" s="17"/>
      <c r="B356" s="18" t="s">
        <v>2397</v>
      </c>
      <c r="C356" s="51"/>
      <c r="D356" s="27" t="s">
        <v>2709</v>
      </c>
      <c r="E356" s="128"/>
      <c r="F356" s="130" t="s">
        <v>3107</v>
      </c>
      <c r="G356" s="130" t="s">
        <v>2599</v>
      </c>
      <c r="H356" s="50"/>
    </row>
    <row r="357" spans="1:8" ht="30" customHeight="1" outlineLevel="1" x14ac:dyDescent="0.25">
      <c r="A357" s="17"/>
      <c r="B357" s="19" t="s">
        <v>2397</v>
      </c>
      <c r="C357" s="51"/>
      <c r="D357" s="27" t="s">
        <v>2710</v>
      </c>
      <c r="E357" s="128"/>
      <c r="F357" s="130" t="s">
        <v>3108</v>
      </c>
      <c r="G357" s="130" t="s">
        <v>2566</v>
      </c>
      <c r="H357" s="50"/>
    </row>
    <row r="358" spans="1:8" ht="30" customHeight="1" outlineLevel="1" x14ac:dyDescent="0.25">
      <c r="A358" s="17"/>
      <c r="B358" s="18" t="s">
        <v>2397</v>
      </c>
      <c r="C358" s="51"/>
      <c r="D358" s="52" t="s">
        <v>2711</v>
      </c>
      <c r="E358" s="128"/>
      <c r="F358" s="130" t="s">
        <v>3109</v>
      </c>
      <c r="G358" s="130" t="s">
        <v>2566</v>
      </c>
      <c r="H358" s="50"/>
    </row>
    <row r="359" spans="1:8" ht="75" outlineLevel="1" x14ac:dyDescent="0.25">
      <c r="A359" s="17"/>
      <c r="B359" s="19" t="s">
        <v>2397</v>
      </c>
      <c r="C359" s="51"/>
      <c r="D359" s="27">
        <v>5</v>
      </c>
      <c r="E359" s="27" t="s">
        <v>2402</v>
      </c>
      <c r="F359" s="129" t="s">
        <v>3379</v>
      </c>
      <c r="G359" s="27" t="s">
        <v>3114</v>
      </c>
      <c r="H359" s="50"/>
    </row>
    <row r="360" spans="1:8" ht="30" customHeight="1" outlineLevel="1" x14ac:dyDescent="0.25">
      <c r="A360" s="17"/>
      <c r="B360" s="18" t="s">
        <v>2397</v>
      </c>
      <c r="C360" s="51"/>
      <c r="D360" s="55" t="s">
        <v>2806</v>
      </c>
      <c r="E360" s="29"/>
      <c r="F360" s="139" t="s">
        <v>3371</v>
      </c>
      <c r="G360" s="138" t="s">
        <v>2567</v>
      </c>
      <c r="H360" s="50"/>
    </row>
    <row r="361" spans="1:8" ht="30" customHeight="1" outlineLevel="1" x14ac:dyDescent="0.25">
      <c r="A361" s="17"/>
      <c r="B361" s="19" t="s">
        <v>2397</v>
      </c>
      <c r="C361" s="51"/>
      <c r="D361" s="27" t="s">
        <v>2724</v>
      </c>
      <c r="E361" s="29"/>
      <c r="F361" s="139" t="s">
        <v>3372</v>
      </c>
      <c r="G361" s="138" t="s">
        <v>2565</v>
      </c>
      <c r="H361" s="50"/>
    </row>
    <row r="362" spans="1:8" ht="30" customHeight="1" outlineLevel="1" x14ac:dyDescent="0.25">
      <c r="A362" s="17"/>
      <c r="B362" s="18" t="s">
        <v>2397</v>
      </c>
      <c r="C362" s="51"/>
      <c r="D362" s="27" t="s">
        <v>2725</v>
      </c>
      <c r="E362" s="29"/>
      <c r="F362" s="139" t="s">
        <v>3373</v>
      </c>
      <c r="G362" s="138" t="s">
        <v>2567</v>
      </c>
      <c r="H362" s="50"/>
    </row>
    <row r="363" spans="1:8" ht="30" customHeight="1" outlineLevel="1" x14ac:dyDescent="0.25">
      <c r="A363" s="17"/>
      <c r="B363" s="19" t="s">
        <v>2397</v>
      </c>
      <c r="C363" s="51"/>
      <c r="D363" s="27" t="s">
        <v>2726</v>
      </c>
      <c r="E363" s="29"/>
      <c r="F363" s="139" t="s">
        <v>840</v>
      </c>
      <c r="G363" s="138" t="s">
        <v>2567</v>
      </c>
      <c r="H363" s="50"/>
    </row>
    <row r="364" spans="1:8" ht="30" customHeight="1" outlineLevel="1" x14ac:dyDescent="0.25">
      <c r="A364" s="17"/>
      <c r="B364" s="18" t="s">
        <v>2397</v>
      </c>
      <c r="C364" s="51"/>
      <c r="D364" s="27" t="s">
        <v>2727</v>
      </c>
      <c r="E364" s="29"/>
      <c r="F364" s="139" t="s">
        <v>3374</v>
      </c>
      <c r="G364" s="138" t="s">
        <v>2567</v>
      </c>
      <c r="H364" s="50"/>
    </row>
    <row r="365" spans="1:8" ht="30" customHeight="1" outlineLevel="1" x14ac:dyDescent="0.25">
      <c r="A365" s="17"/>
      <c r="B365" s="19" t="s">
        <v>2397</v>
      </c>
      <c r="C365" s="51"/>
      <c r="D365" s="27" t="s">
        <v>2728</v>
      </c>
      <c r="E365" s="29"/>
      <c r="F365" s="139" t="s">
        <v>3375</v>
      </c>
      <c r="G365" s="138" t="s">
        <v>2565</v>
      </c>
      <c r="H365" s="50"/>
    </row>
    <row r="366" spans="1:8" ht="30" customHeight="1" outlineLevel="1" x14ac:dyDescent="0.25">
      <c r="A366" s="17"/>
      <c r="B366" s="18" t="s">
        <v>2397</v>
      </c>
      <c r="C366" s="51"/>
      <c r="D366" s="27" t="s">
        <v>2729</v>
      </c>
      <c r="E366" s="29"/>
      <c r="F366" s="139" t="s">
        <v>3376</v>
      </c>
      <c r="G366" s="138" t="s">
        <v>2566</v>
      </c>
      <c r="H366" s="50"/>
    </row>
    <row r="367" spans="1:8" ht="30" customHeight="1" outlineLevel="1" x14ac:dyDescent="0.25">
      <c r="A367" s="17"/>
      <c r="B367" s="19" t="s">
        <v>2397</v>
      </c>
      <c r="C367" s="51"/>
      <c r="D367" s="27" t="s">
        <v>2730</v>
      </c>
      <c r="E367" s="29"/>
      <c r="F367" s="139" t="s">
        <v>942</v>
      </c>
      <c r="G367" s="138" t="s">
        <v>2599</v>
      </c>
      <c r="H367" s="50"/>
    </row>
    <row r="368" spans="1:8" ht="30" customHeight="1" outlineLevel="1" x14ac:dyDescent="0.25">
      <c r="A368" s="17"/>
      <c r="B368" s="18" t="s">
        <v>2397</v>
      </c>
      <c r="C368" s="51"/>
      <c r="D368" s="27" t="s">
        <v>2731</v>
      </c>
      <c r="E368" s="29"/>
      <c r="F368" s="139" t="s">
        <v>3377</v>
      </c>
      <c r="G368" s="138" t="s">
        <v>2565</v>
      </c>
      <c r="H368" s="50"/>
    </row>
    <row r="369" spans="1:8" ht="30" customHeight="1" outlineLevel="1" x14ac:dyDescent="0.25">
      <c r="A369" s="17"/>
      <c r="B369" s="19" t="s">
        <v>2397</v>
      </c>
      <c r="C369" s="51"/>
      <c r="D369" s="52" t="s">
        <v>2732</v>
      </c>
      <c r="E369" s="29"/>
      <c r="F369" s="139" t="s">
        <v>3378</v>
      </c>
      <c r="G369" s="138" t="s">
        <v>2599</v>
      </c>
      <c r="H369" s="50"/>
    </row>
    <row r="370" spans="1:8" ht="75" outlineLevel="1" x14ac:dyDescent="0.25">
      <c r="A370" s="17"/>
      <c r="B370" s="18" t="s">
        <v>2397</v>
      </c>
      <c r="C370" s="51"/>
      <c r="D370" s="27">
        <v>6</v>
      </c>
      <c r="E370" s="27" t="s">
        <v>3072</v>
      </c>
      <c r="F370" s="27" t="s">
        <v>3379</v>
      </c>
      <c r="G370" s="27" t="s">
        <v>3114</v>
      </c>
      <c r="H370" s="50"/>
    </row>
    <row r="371" spans="1:8" ht="30" customHeight="1" outlineLevel="1" x14ac:dyDescent="0.25">
      <c r="A371" s="17"/>
      <c r="B371" s="19" t="s">
        <v>2397</v>
      </c>
      <c r="C371" s="51"/>
      <c r="D371" s="55" t="s">
        <v>2807</v>
      </c>
      <c r="E371" s="29"/>
      <c r="F371" s="139" t="s">
        <v>3371</v>
      </c>
      <c r="G371" s="138" t="s">
        <v>2565</v>
      </c>
      <c r="H371" s="50"/>
    </row>
    <row r="372" spans="1:8" ht="30" customHeight="1" outlineLevel="1" x14ac:dyDescent="0.25">
      <c r="A372" s="17"/>
      <c r="B372" s="18" t="s">
        <v>2397</v>
      </c>
      <c r="C372" s="51"/>
      <c r="D372" s="27" t="s">
        <v>2745</v>
      </c>
      <c r="E372" s="29"/>
      <c r="F372" s="139" t="s">
        <v>3372</v>
      </c>
      <c r="G372" s="138" t="s">
        <v>2567</v>
      </c>
      <c r="H372" s="50"/>
    </row>
    <row r="373" spans="1:8" ht="30" customHeight="1" outlineLevel="1" x14ac:dyDescent="0.25">
      <c r="A373" s="17"/>
      <c r="B373" s="19" t="s">
        <v>2397</v>
      </c>
      <c r="C373" s="51"/>
      <c r="D373" s="27" t="s">
        <v>2746</v>
      </c>
      <c r="E373" s="29"/>
      <c r="F373" s="139" t="s">
        <v>3373</v>
      </c>
      <c r="G373" s="138" t="s">
        <v>2567</v>
      </c>
      <c r="H373" s="50"/>
    </row>
    <row r="374" spans="1:8" ht="30" customHeight="1" outlineLevel="1" x14ac:dyDescent="0.25">
      <c r="A374" s="17"/>
      <c r="B374" s="18" t="s">
        <v>2397</v>
      </c>
      <c r="C374" s="51"/>
      <c r="D374" s="27" t="s">
        <v>2747</v>
      </c>
      <c r="E374" s="29"/>
      <c r="F374" s="139" t="s">
        <v>840</v>
      </c>
      <c r="G374" s="138" t="s">
        <v>2567</v>
      </c>
      <c r="H374" s="50"/>
    </row>
    <row r="375" spans="1:8" ht="30" customHeight="1" outlineLevel="1" x14ac:dyDescent="0.25">
      <c r="A375" s="17"/>
      <c r="B375" s="19" t="s">
        <v>2397</v>
      </c>
      <c r="C375" s="51"/>
      <c r="D375" s="27" t="s">
        <v>2748</v>
      </c>
      <c r="E375" s="29"/>
      <c r="F375" s="139" t="s">
        <v>3374</v>
      </c>
      <c r="G375" s="138" t="s">
        <v>2599</v>
      </c>
      <c r="H375" s="127"/>
    </row>
    <row r="376" spans="1:8" ht="30" customHeight="1" outlineLevel="1" x14ac:dyDescent="0.25">
      <c r="A376" s="17"/>
      <c r="B376" s="18" t="s">
        <v>2397</v>
      </c>
      <c r="C376" s="51"/>
      <c r="D376" s="27" t="s">
        <v>2749</v>
      </c>
      <c r="E376" s="29"/>
      <c r="F376" s="139" t="s">
        <v>3375</v>
      </c>
      <c r="G376" s="138" t="s">
        <v>2565</v>
      </c>
      <c r="H376" s="50"/>
    </row>
    <row r="377" spans="1:8" ht="30" customHeight="1" outlineLevel="1" x14ac:dyDescent="0.25">
      <c r="A377" s="17"/>
      <c r="B377" s="19" t="s">
        <v>2397</v>
      </c>
      <c r="C377" s="51"/>
      <c r="D377" s="27" t="s">
        <v>2750</v>
      </c>
      <c r="E377" s="29"/>
      <c r="F377" s="139" t="s">
        <v>3376</v>
      </c>
      <c r="G377" s="138" t="s">
        <v>2566</v>
      </c>
      <c r="H377" s="50"/>
    </row>
    <row r="378" spans="1:8" ht="30" customHeight="1" outlineLevel="1" x14ac:dyDescent="0.25">
      <c r="A378" s="17"/>
      <c r="B378" s="18" t="s">
        <v>2397</v>
      </c>
      <c r="C378" s="51"/>
      <c r="D378" s="27" t="s">
        <v>2751</v>
      </c>
      <c r="E378" s="29"/>
      <c r="F378" s="139" t="s">
        <v>942</v>
      </c>
      <c r="G378" s="138" t="s">
        <v>2565</v>
      </c>
      <c r="H378" s="50"/>
    </row>
    <row r="379" spans="1:8" ht="30" customHeight="1" outlineLevel="1" x14ac:dyDescent="0.25">
      <c r="A379" s="17"/>
      <c r="B379" s="19" t="s">
        <v>2397</v>
      </c>
      <c r="C379" s="51"/>
      <c r="D379" s="27" t="s">
        <v>2752</v>
      </c>
      <c r="E379" s="29"/>
      <c r="F379" s="139" t="s">
        <v>3377</v>
      </c>
      <c r="G379" s="138" t="s">
        <v>2565</v>
      </c>
      <c r="H379" s="50"/>
    </row>
    <row r="380" spans="1:8" ht="30" customHeight="1" outlineLevel="1" x14ac:dyDescent="0.25">
      <c r="A380" s="17"/>
      <c r="B380" s="18" t="s">
        <v>2397</v>
      </c>
      <c r="C380" s="51"/>
      <c r="D380" s="52" t="s">
        <v>2753</v>
      </c>
      <c r="E380" s="29"/>
      <c r="F380" s="139" t="s">
        <v>3378</v>
      </c>
      <c r="G380" s="138" t="s">
        <v>2566</v>
      </c>
      <c r="H380" s="50"/>
    </row>
    <row r="381" spans="1:8" ht="75" outlineLevel="1" x14ac:dyDescent="0.25">
      <c r="A381" s="17"/>
      <c r="B381" s="19" t="s">
        <v>2397</v>
      </c>
      <c r="C381" s="51"/>
      <c r="D381" s="27">
        <v>7</v>
      </c>
      <c r="E381" s="27" t="s">
        <v>3073</v>
      </c>
      <c r="F381" s="27" t="s">
        <v>3379</v>
      </c>
      <c r="G381" s="27" t="s">
        <v>3114</v>
      </c>
      <c r="H381" s="50"/>
    </row>
    <row r="382" spans="1:8" ht="30" customHeight="1" outlineLevel="1" x14ac:dyDescent="0.25">
      <c r="A382" s="17"/>
      <c r="B382" s="18" t="s">
        <v>2397</v>
      </c>
      <c r="C382" s="51"/>
      <c r="D382" s="55" t="s">
        <v>2808</v>
      </c>
      <c r="E382" s="29"/>
      <c r="F382" s="139" t="s">
        <v>3371</v>
      </c>
      <c r="G382" s="138" t="s">
        <v>2567</v>
      </c>
      <c r="H382" s="50"/>
    </row>
    <row r="383" spans="1:8" ht="30" customHeight="1" outlineLevel="1" x14ac:dyDescent="0.25">
      <c r="A383" s="17"/>
      <c r="B383" s="19" t="s">
        <v>2397</v>
      </c>
      <c r="C383" s="51"/>
      <c r="D383" s="27" t="s">
        <v>2766</v>
      </c>
      <c r="E383" s="29"/>
      <c r="F383" s="139" t="s">
        <v>3372</v>
      </c>
      <c r="G383" s="138" t="s">
        <v>2567</v>
      </c>
      <c r="H383" s="50"/>
    </row>
    <row r="384" spans="1:8" ht="30" customHeight="1" outlineLevel="1" x14ac:dyDescent="0.25">
      <c r="A384" s="17"/>
      <c r="B384" s="18" t="s">
        <v>2397</v>
      </c>
      <c r="C384" s="51"/>
      <c r="D384" s="27" t="s">
        <v>2767</v>
      </c>
      <c r="E384" s="29"/>
      <c r="F384" s="139" t="s">
        <v>3373</v>
      </c>
      <c r="G384" s="138" t="s">
        <v>2567</v>
      </c>
      <c r="H384" s="50"/>
    </row>
    <row r="385" spans="1:8" ht="30" customHeight="1" outlineLevel="1" x14ac:dyDescent="0.25">
      <c r="A385" s="17"/>
      <c r="B385" s="19" t="s">
        <v>2397</v>
      </c>
      <c r="C385" s="51"/>
      <c r="D385" s="27" t="s">
        <v>2768</v>
      </c>
      <c r="E385" s="29"/>
      <c r="F385" s="139" t="s">
        <v>840</v>
      </c>
      <c r="G385" s="138" t="s">
        <v>2567</v>
      </c>
      <c r="H385" s="50"/>
    </row>
    <row r="386" spans="1:8" ht="30" customHeight="1" outlineLevel="1" x14ac:dyDescent="0.25">
      <c r="A386" s="17"/>
      <c r="B386" s="18" t="s">
        <v>2397</v>
      </c>
      <c r="C386" s="51"/>
      <c r="D386" s="27" t="s">
        <v>2769</v>
      </c>
      <c r="E386" s="29"/>
      <c r="F386" s="139" t="s">
        <v>3374</v>
      </c>
      <c r="G386" s="138" t="s">
        <v>2599</v>
      </c>
      <c r="H386" s="50"/>
    </row>
    <row r="387" spans="1:8" ht="30" customHeight="1" outlineLevel="1" x14ac:dyDescent="0.25">
      <c r="A387" s="17"/>
      <c r="B387" s="19" t="s">
        <v>2397</v>
      </c>
      <c r="C387" s="51"/>
      <c r="D387" s="27" t="s">
        <v>2770</v>
      </c>
      <c r="E387" s="29"/>
      <c r="F387" s="139" t="s">
        <v>3375</v>
      </c>
      <c r="G387" s="138" t="s">
        <v>2565</v>
      </c>
      <c r="H387" s="50"/>
    </row>
    <row r="388" spans="1:8" ht="30" customHeight="1" outlineLevel="1" x14ac:dyDescent="0.25">
      <c r="A388" s="17"/>
      <c r="B388" s="18" t="s">
        <v>2397</v>
      </c>
      <c r="C388" s="51"/>
      <c r="D388" s="27" t="s">
        <v>2771</v>
      </c>
      <c r="E388" s="29"/>
      <c r="F388" s="139" t="s">
        <v>3376</v>
      </c>
      <c r="G388" s="138" t="s">
        <v>2599</v>
      </c>
      <c r="H388" s="50"/>
    </row>
    <row r="389" spans="1:8" ht="30" customHeight="1" outlineLevel="1" x14ac:dyDescent="0.25">
      <c r="A389" s="17"/>
      <c r="B389" s="19" t="s">
        <v>2397</v>
      </c>
      <c r="C389" s="51"/>
      <c r="D389" s="27" t="s">
        <v>2772</v>
      </c>
      <c r="E389" s="29"/>
      <c r="F389" s="139" t="s">
        <v>942</v>
      </c>
      <c r="G389" s="138" t="s">
        <v>2565</v>
      </c>
      <c r="H389" s="50"/>
    </row>
    <row r="390" spans="1:8" ht="30" customHeight="1" outlineLevel="1" x14ac:dyDescent="0.25">
      <c r="A390" s="17"/>
      <c r="B390" s="18" t="s">
        <v>2397</v>
      </c>
      <c r="C390" s="51"/>
      <c r="D390" s="27" t="s">
        <v>2773</v>
      </c>
      <c r="E390" s="29"/>
      <c r="F390" s="139" t="s">
        <v>3377</v>
      </c>
      <c r="G390" s="138" t="s">
        <v>2565</v>
      </c>
      <c r="H390" s="50"/>
    </row>
    <row r="391" spans="1:8" ht="30" customHeight="1" outlineLevel="1" x14ac:dyDescent="0.25">
      <c r="A391" s="17"/>
      <c r="B391" s="19" t="s">
        <v>2397</v>
      </c>
      <c r="C391" s="51"/>
      <c r="D391" s="52" t="s">
        <v>2774</v>
      </c>
      <c r="E391" s="29"/>
      <c r="F391" s="139" t="s">
        <v>3378</v>
      </c>
      <c r="G391" s="138" t="s">
        <v>2566</v>
      </c>
      <c r="H391" s="50"/>
    </row>
    <row r="392" spans="1:8" ht="23.25" customHeight="1" x14ac:dyDescent="0.25">
      <c r="A392" s="49">
        <v>13</v>
      </c>
      <c r="B392" s="26"/>
      <c r="C392" s="239" t="s">
        <v>3239</v>
      </c>
      <c r="D392" s="240"/>
      <c r="E392" s="240"/>
      <c r="F392" s="240"/>
      <c r="G392" s="240"/>
      <c r="H392" s="50"/>
    </row>
    <row r="393" spans="1:8" ht="23.25" customHeight="1" outlineLevel="1" x14ac:dyDescent="0.25">
      <c r="A393" s="241" t="s">
        <v>3229</v>
      </c>
      <c r="B393" s="242"/>
      <c r="C393" s="243"/>
      <c r="D393" s="247" t="s">
        <v>3226</v>
      </c>
      <c r="E393" s="241" t="s">
        <v>2</v>
      </c>
      <c r="F393" s="250" t="s">
        <v>3225</v>
      </c>
      <c r="G393" s="250" t="s">
        <v>2832</v>
      </c>
      <c r="H393" s="50"/>
    </row>
    <row r="394" spans="1:8" ht="27.75" customHeight="1" outlineLevel="1" x14ac:dyDescent="0.25">
      <c r="A394" s="244"/>
      <c r="B394" s="245"/>
      <c r="C394" s="246"/>
      <c r="D394" s="248"/>
      <c r="E394" s="244"/>
      <c r="F394" s="250"/>
      <c r="G394" s="250"/>
      <c r="H394" s="50"/>
    </row>
    <row r="395" spans="1:8" ht="75" outlineLevel="1" x14ac:dyDescent="0.25">
      <c r="A395" s="256">
        <v>2021</v>
      </c>
      <c r="B395" s="257"/>
      <c r="C395" s="258"/>
      <c r="D395" s="27">
        <v>1</v>
      </c>
      <c r="E395" s="27" t="s">
        <v>3074</v>
      </c>
      <c r="F395" s="43" t="s">
        <v>2999</v>
      </c>
      <c r="G395" s="43" t="s">
        <v>3114</v>
      </c>
      <c r="H395" s="50"/>
    </row>
    <row r="396" spans="1:8" ht="30" outlineLevel="1" x14ac:dyDescent="0.25">
      <c r="A396" s="17"/>
      <c r="B396" s="18" t="s">
        <v>2397</v>
      </c>
      <c r="C396" s="51"/>
      <c r="D396" s="55" t="s">
        <v>2828</v>
      </c>
      <c r="E396" s="29"/>
      <c r="F396" s="43" t="s">
        <v>2838</v>
      </c>
      <c r="G396" s="43" t="s">
        <v>2565</v>
      </c>
      <c r="H396" s="50"/>
    </row>
    <row r="397" spans="1:8" ht="30" outlineLevel="1" x14ac:dyDescent="0.25">
      <c r="A397" s="17"/>
      <c r="B397" s="19" t="s">
        <v>2397</v>
      </c>
      <c r="C397" s="51"/>
      <c r="D397" s="27" t="s">
        <v>2621</v>
      </c>
      <c r="E397" s="29"/>
      <c r="F397" s="43" t="s">
        <v>2839</v>
      </c>
      <c r="G397" s="43" t="s">
        <v>2565</v>
      </c>
      <c r="H397" s="50"/>
    </row>
    <row r="398" spans="1:8" ht="30" outlineLevel="1" x14ac:dyDescent="0.25">
      <c r="A398" s="17"/>
      <c r="B398" s="18" t="s">
        <v>2397</v>
      </c>
      <c r="C398" s="51"/>
      <c r="D398" s="27" t="s">
        <v>2623</v>
      </c>
      <c r="E398" s="29"/>
      <c r="F398" s="43" t="s">
        <v>2840</v>
      </c>
      <c r="G398" s="43" t="s">
        <v>2565</v>
      </c>
      <c r="H398" s="50"/>
    </row>
    <row r="399" spans="1:8" ht="30" outlineLevel="1" x14ac:dyDescent="0.25">
      <c r="A399" s="17"/>
      <c r="B399" s="19" t="s">
        <v>2397</v>
      </c>
      <c r="C399" s="51"/>
      <c r="D399" s="27" t="s">
        <v>2625</v>
      </c>
      <c r="E399" s="29"/>
      <c r="F399" s="43" t="s">
        <v>2841</v>
      </c>
      <c r="G399" s="43" t="s">
        <v>2565</v>
      </c>
      <c r="H399" s="50"/>
    </row>
    <row r="400" spans="1:8" ht="30" outlineLevel="1" x14ac:dyDescent="0.25">
      <c r="A400" s="17"/>
      <c r="B400" s="18" t="s">
        <v>2397</v>
      </c>
      <c r="C400" s="51"/>
      <c r="D400" s="27" t="s">
        <v>2627</v>
      </c>
      <c r="E400" s="29"/>
      <c r="F400" s="43" t="s">
        <v>2842</v>
      </c>
      <c r="G400" s="43" t="s">
        <v>2565</v>
      </c>
      <c r="H400" s="50"/>
    </row>
    <row r="401" spans="1:8" ht="30" outlineLevel="1" x14ac:dyDescent="0.25">
      <c r="A401" s="17"/>
      <c r="B401" s="19" t="s">
        <v>2397</v>
      </c>
      <c r="C401" s="51"/>
      <c r="D401" s="27" t="s">
        <v>2629</v>
      </c>
      <c r="E401" s="29"/>
      <c r="F401" s="43" t="s">
        <v>2843</v>
      </c>
      <c r="G401" s="43" t="s">
        <v>2565</v>
      </c>
      <c r="H401" s="50"/>
    </row>
    <row r="402" spans="1:8" ht="30" outlineLevel="1" x14ac:dyDescent="0.25">
      <c r="A402" s="17"/>
      <c r="B402" s="18" t="s">
        <v>2397</v>
      </c>
      <c r="C402" s="51"/>
      <c r="D402" s="27" t="s">
        <v>2631</v>
      </c>
      <c r="E402" s="29"/>
      <c r="F402" s="43" t="s">
        <v>2844</v>
      </c>
      <c r="G402" s="43" t="s">
        <v>2565</v>
      </c>
      <c r="H402" s="50"/>
    </row>
    <row r="403" spans="1:8" ht="30" outlineLevel="1" x14ac:dyDescent="0.25">
      <c r="A403" s="17"/>
      <c r="B403" s="19" t="s">
        <v>2397</v>
      </c>
      <c r="C403" s="51"/>
      <c r="D403" s="27" t="s">
        <v>2633</v>
      </c>
      <c r="E403" s="29"/>
      <c r="F403" s="43" t="s">
        <v>2845</v>
      </c>
      <c r="G403" s="43" t="s">
        <v>2565</v>
      </c>
      <c r="H403" s="50"/>
    </row>
    <row r="404" spans="1:8" ht="75" outlineLevel="1" x14ac:dyDescent="0.25">
      <c r="A404" s="17"/>
      <c r="B404" s="18" t="s">
        <v>2397</v>
      </c>
      <c r="C404" s="51"/>
      <c r="D404" s="27">
        <v>2</v>
      </c>
      <c r="E404" s="27" t="s">
        <v>2392</v>
      </c>
      <c r="F404" s="43" t="s">
        <v>2999</v>
      </c>
      <c r="G404" s="43" t="s">
        <v>3114</v>
      </c>
      <c r="H404" s="50"/>
    </row>
    <row r="405" spans="1:8" ht="30" outlineLevel="1" x14ac:dyDescent="0.25">
      <c r="A405" s="17"/>
      <c r="B405" s="19" t="s">
        <v>2397</v>
      </c>
      <c r="C405" s="51"/>
      <c r="D405" s="55" t="s">
        <v>2829</v>
      </c>
      <c r="E405" s="29"/>
      <c r="F405" s="43" t="s">
        <v>2838</v>
      </c>
      <c r="G405" s="43" t="s">
        <v>2599</v>
      </c>
      <c r="H405" s="50"/>
    </row>
    <row r="406" spans="1:8" ht="30" outlineLevel="1" x14ac:dyDescent="0.25">
      <c r="A406" s="17"/>
      <c r="B406" s="18" t="s">
        <v>2397</v>
      </c>
      <c r="C406" s="51"/>
      <c r="D406" s="27" t="s">
        <v>2661</v>
      </c>
      <c r="E406" s="29"/>
      <c r="F406" s="43" t="s">
        <v>2839</v>
      </c>
      <c r="G406" s="43" t="s">
        <v>2599</v>
      </c>
      <c r="H406" s="50"/>
    </row>
    <row r="407" spans="1:8" ht="30" outlineLevel="1" x14ac:dyDescent="0.25">
      <c r="A407" s="17"/>
      <c r="B407" s="19" t="s">
        <v>2397</v>
      </c>
      <c r="C407" s="51"/>
      <c r="D407" s="27" t="s">
        <v>2662</v>
      </c>
      <c r="E407" s="29"/>
      <c r="F407" s="43" t="s">
        <v>2840</v>
      </c>
      <c r="G407" s="43" t="s">
        <v>2599</v>
      </c>
      <c r="H407" s="50"/>
    </row>
    <row r="408" spans="1:8" ht="30" outlineLevel="1" x14ac:dyDescent="0.25">
      <c r="A408" s="17"/>
      <c r="B408" s="18" t="s">
        <v>2397</v>
      </c>
      <c r="C408" s="51"/>
      <c r="D408" s="27" t="s">
        <v>2663</v>
      </c>
      <c r="E408" s="29"/>
      <c r="F408" s="43" t="s">
        <v>2841</v>
      </c>
      <c r="G408" s="43" t="s">
        <v>2567</v>
      </c>
      <c r="H408" s="50"/>
    </row>
    <row r="409" spans="1:8" ht="30" outlineLevel="1" x14ac:dyDescent="0.25">
      <c r="A409" s="17"/>
      <c r="B409" s="19" t="s">
        <v>2397</v>
      </c>
      <c r="C409" s="51"/>
      <c r="D409" s="27" t="s">
        <v>2664</v>
      </c>
      <c r="E409" s="29"/>
      <c r="F409" s="43" t="s">
        <v>2842</v>
      </c>
      <c r="G409" s="43" t="s">
        <v>2599</v>
      </c>
      <c r="H409" s="50"/>
    </row>
    <row r="410" spans="1:8" ht="30" outlineLevel="1" x14ac:dyDescent="0.25">
      <c r="A410" s="17"/>
      <c r="B410" s="18" t="s">
        <v>2397</v>
      </c>
      <c r="C410" s="51"/>
      <c r="D410" s="27" t="s">
        <v>2665</v>
      </c>
      <c r="E410" s="29"/>
      <c r="F410" s="43" t="s">
        <v>2843</v>
      </c>
      <c r="G410" s="43" t="s">
        <v>2565</v>
      </c>
      <c r="H410" s="50"/>
    </row>
    <row r="411" spans="1:8" ht="30" outlineLevel="1" x14ac:dyDescent="0.25">
      <c r="A411" s="17"/>
      <c r="B411" s="19" t="s">
        <v>2397</v>
      </c>
      <c r="C411" s="51"/>
      <c r="D411" s="27" t="s">
        <v>2666</v>
      </c>
      <c r="E411" s="29"/>
      <c r="F411" s="43" t="s">
        <v>2844</v>
      </c>
      <c r="G411" s="43" t="s">
        <v>2599</v>
      </c>
      <c r="H411" s="50"/>
    </row>
    <row r="412" spans="1:8" ht="30" outlineLevel="1" x14ac:dyDescent="0.25">
      <c r="A412" s="17"/>
      <c r="B412" s="18" t="s">
        <v>2397</v>
      </c>
      <c r="C412" s="51"/>
      <c r="D412" s="27" t="s">
        <v>2667</v>
      </c>
      <c r="E412" s="29"/>
      <c r="F412" s="43" t="s">
        <v>2845</v>
      </c>
      <c r="G412" s="43" t="s">
        <v>2599</v>
      </c>
      <c r="H412" s="50"/>
    </row>
    <row r="413" spans="1:8" ht="75" outlineLevel="1" x14ac:dyDescent="0.25">
      <c r="A413" s="17"/>
      <c r="B413" s="19" t="s">
        <v>2397</v>
      </c>
      <c r="C413" s="51"/>
      <c r="D413" s="27">
        <v>3</v>
      </c>
      <c r="E413" s="27" t="s">
        <v>2393</v>
      </c>
      <c r="F413" s="43" t="s">
        <v>2999</v>
      </c>
      <c r="G413" s="43" t="s">
        <v>3114</v>
      </c>
      <c r="H413" s="50"/>
    </row>
    <row r="414" spans="1:8" ht="30" outlineLevel="1" x14ac:dyDescent="0.25">
      <c r="A414" s="17"/>
      <c r="B414" s="18" t="s">
        <v>2397</v>
      </c>
      <c r="C414" s="51"/>
      <c r="D414" s="55" t="s">
        <v>2830</v>
      </c>
      <c r="E414" s="29"/>
      <c r="F414" s="43" t="s">
        <v>2838</v>
      </c>
      <c r="G414" s="43" t="s">
        <v>2565</v>
      </c>
      <c r="H414" s="50"/>
    </row>
    <row r="415" spans="1:8" ht="30" outlineLevel="1" x14ac:dyDescent="0.25">
      <c r="A415" s="17"/>
      <c r="B415" s="19" t="s">
        <v>2397</v>
      </c>
      <c r="C415" s="51"/>
      <c r="D415" s="27" t="s">
        <v>2682</v>
      </c>
      <c r="E415" s="29"/>
      <c r="F415" s="43" t="s">
        <v>2839</v>
      </c>
      <c r="G415" s="43" t="s">
        <v>2565</v>
      </c>
      <c r="H415" s="50"/>
    </row>
    <row r="416" spans="1:8" ht="30" outlineLevel="1" x14ac:dyDescent="0.25">
      <c r="A416" s="17"/>
      <c r="B416" s="18" t="s">
        <v>2397</v>
      </c>
      <c r="C416" s="51"/>
      <c r="D416" s="27" t="s">
        <v>2683</v>
      </c>
      <c r="E416" s="29"/>
      <c r="F416" s="43" t="s">
        <v>2840</v>
      </c>
      <c r="G416" s="43" t="s">
        <v>2565</v>
      </c>
      <c r="H416" s="50"/>
    </row>
    <row r="417" spans="1:8" ht="30" outlineLevel="1" x14ac:dyDescent="0.25">
      <c r="A417" s="17"/>
      <c r="B417" s="19" t="s">
        <v>2397</v>
      </c>
      <c r="C417" s="51"/>
      <c r="D417" s="27" t="s">
        <v>2684</v>
      </c>
      <c r="E417" s="29"/>
      <c r="F417" s="43" t="s">
        <v>2841</v>
      </c>
      <c r="G417" s="43" t="s">
        <v>2565</v>
      </c>
      <c r="H417" s="50"/>
    </row>
    <row r="418" spans="1:8" ht="30" outlineLevel="1" x14ac:dyDescent="0.25">
      <c r="A418" s="17"/>
      <c r="B418" s="18" t="s">
        <v>2397</v>
      </c>
      <c r="C418" s="51"/>
      <c r="D418" s="27" t="s">
        <v>2685</v>
      </c>
      <c r="E418" s="29"/>
      <c r="F418" s="43" t="s">
        <v>2842</v>
      </c>
      <c r="G418" s="43" t="s">
        <v>2565</v>
      </c>
      <c r="H418" s="50"/>
    </row>
    <row r="419" spans="1:8" ht="30" outlineLevel="1" x14ac:dyDescent="0.25">
      <c r="A419" s="17"/>
      <c r="B419" s="19" t="s">
        <v>2397</v>
      </c>
      <c r="C419" s="51"/>
      <c r="D419" s="27" t="s">
        <v>2686</v>
      </c>
      <c r="E419" s="29"/>
      <c r="F419" s="43" t="s">
        <v>2843</v>
      </c>
      <c r="G419" s="43" t="s">
        <v>2565</v>
      </c>
      <c r="H419" s="50"/>
    </row>
    <row r="420" spans="1:8" ht="30" outlineLevel="1" x14ac:dyDescent="0.25">
      <c r="A420" s="17"/>
      <c r="B420" s="18" t="s">
        <v>2397</v>
      </c>
      <c r="C420" s="51"/>
      <c r="D420" s="27" t="s">
        <v>2687</v>
      </c>
      <c r="E420" s="29"/>
      <c r="F420" s="43" t="s">
        <v>2844</v>
      </c>
      <c r="G420" s="43" t="s">
        <v>2565</v>
      </c>
      <c r="H420" s="50"/>
    </row>
    <row r="421" spans="1:8" ht="30" outlineLevel="1" x14ac:dyDescent="0.25">
      <c r="A421" s="17"/>
      <c r="B421" s="19" t="s">
        <v>2397</v>
      </c>
      <c r="C421" s="51"/>
      <c r="D421" s="27" t="s">
        <v>2688</v>
      </c>
      <c r="E421" s="29"/>
      <c r="F421" s="43" t="s">
        <v>2845</v>
      </c>
      <c r="G421" s="43" t="s">
        <v>2565</v>
      </c>
      <c r="H421" s="50"/>
    </row>
    <row r="422" spans="1:8" ht="75" outlineLevel="1" x14ac:dyDescent="0.25">
      <c r="A422" s="17"/>
      <c r="B422" s="18" t="s">
        <v>2397</v>
      </c>
      <c r="C422" s="51"/>
      <c r="D422" s="27">
        <v>4</v>
      </c>
      <c r="E422" s="27" t="s">
        <v>2394</v>
      </c>
      <c r="F422" s="43" t="s">
        <v>2999</v>
      </c>
      <c r="G422" s="43" t="s">
        <v>3114</v>
      </c>
      <c r="H422" s="50"/>
    </row>
    <row r="423" spans="1:8" ht="30" outlineLevel="1" x14ac:dyDescent="0.25">
      <c r="A423" s="17"/>
      <c r="B423" s="19" t="s">
        <v>2397</v>
      </c>
      <c r="C423" s="51"/>
      <c r="D423" s="55" t="s">
        <v>2831</v>
      </c>
      <c r="E423" s="29"/>
      <c r="F423" s="43" t="s">
        <v>2838</v>
      </c>
      <c r="G423" s="43" t="s">
        <v>2565</v>
      </c>
      <c r="H423" s="50"/>
    </row>
    <row r="424" spans="1:8" ht="30" outlineLevel="1" x14ac:dyDescent="0.25">
      <c r="A424" s="17"/>
      <c r="B424" s="18" t="s">
        <v>2397</v>
      </c>
      <c r="C424" s="51"/>
      <c r="D424" s="27" t="s">
        <v>2703</v>
      </c>
      <c r="E424" s="29"/>
      <c r="F424" s="43" t="s">
        <v>2839</v>
      </c>
      <c r="G424" s="43" t="s">
        <v>2566</v>
      </c>
      <c r="H424" s="50"/>
    </row>
    <row r="425" spans="1:8" ht="30" outlineLevel="1" x14ac:dyDescent="0.25">
      <c r="A425" s="17"/>
      <c r="B425" s="19" t="s">
        <v>2397</v>
      </c>
      <c r="C425" s="51"/>
      <c r="D425" s="27" t="s">
        <v>2704</v>
      </c>
      <c r="E425" s="29"/>
      <c r="F425" s="43" t="s">
        <v>2840</v>
      </c>
      <c r="G425" s="43" t="s">
        <v>2565</v>
      </c>
      <c r="H425" s="50"/>
    </row>
    <row r="426" spans="1:8" ht="30" outlineLevel="1" x14ac:dyDescent="0.25">
      <c r="A426" s="17"/>
      <c r="B426" s="18" t="s">
        <v>2397</v>
      </c>
      <c r="C426" s="51"/>
      <c r="D426" s="27" t="s">
        <v>2705</v>
      </c>
      <c r="E426" s="29"/>
      <c r="F426" s="43" t="s">
        <v>2841</v>
      </c>
      <c r="G426" s="43" t="s">
        <v>2565</v>
      </c>
      <c r="H426" s="50"/>
    </row>
    <row r="427" spans="1:8" ht="30" outlineLevel="1" x14ac:dyDescent="0.25">
      <c r="A427" s="17"/>
      <c r="B427" s="19" t="s">
        <v>2397</v>
      </c>
      <c r="C427" s="51"/>
      <c r="D427" s="27" t="s">
        <v>2706</v>
      </c>
      <c r="E427" s="29"/>
      <c r="F427" s="43" t="s">
        <v>2842</v>
      </c>
      <c r="G427" s="43" t="s">
        <v>2566</v>
      </c>
      <c r="H427" s="50"/>
    </row>
    <row r="428" spans="1:8" ht="30" outlineLevel="1" x14ac:dyDescent="0.25">
      <c r="A428" s="17"/>
      <c r="B428" s="18" t="s">
        <v>2397</v>
      </c>
      <c r="C428" s="51"/>
      <c r="D428" s="27" t="s">
        <v>2707</v>
      </c>
      <c r="E428" s="29"/>
      <c r="F428" s="43" t="s">
        <v>2843</v>
      </c>
      <c r="G428" s="43" t="s">
        <v>2567</v>
      </c>
      <c r="H428" s="50"/>
    </row>
    <row r="429" spans="1:8" ht="30" outlineLevel="1" x14ac:dyDescent="0.25">
      <c r="A429" s="17"/>
      <c r="B429" s="19" t="s">
        <v>2397</v>
      </c>
      <c r="C429" s="51"/>
      <c r="D429" s="27" t="s">
        <v>2708</v>
      </c>
      <c r="E429" s="29"/>
      <c r="F429" s="43" t="s">
        <v>2844</v>
      </c>
      <c r="G429" s="43" t="s">
        <v>2565</v>
      </c>
      <c r="H429" s="50"/>
    </row>
    <row r="430" spans="1:8" ht="30" outlineLevel="1" x14ac:dyDescent="0.25">
      <c r="A430" s="17"/>
      <c r="B430" s="18" t="s">
        <v>2397</v>
      </c>
      <c r="C430" s="51"/>
      <c r="D430" s="27" t="s">
        <v>2709</v>
      </c>
      <c r="E430" s="29"/>
      <c r="F430" s="43" t="s">
        <v>2845</v>
      </c>
      <c r="G430" s="43" t="s">
        <v>2566</v>
      </c>
      <c r="H430" s="50"/>
    </row>
    <row r="431" spans="1:8" ht="75" outlineLevel="1" x14ac:dyDescent="0.25">
      <c r="A431" s="17"/>
      <c r="B431" s="19" t="s">
        <v>2397</v>
      </c>
      <c r="C431" s="51"/>
      <c r="D431" s="27">
        <v>5</v>
      </c>
      <c r="E431" s="27" t="s">
        <v>2395</v>
      </c>
      <c r="F431" s="43" t="s">
        <v>2999</v>
      </c>
      <c r="G431" s="43" t="s">
        <v>3114</v>
      </c>
      <c r="H431" s="50"/>
    </row>
    <row r="432" spans="1:8" ht="30" outlineLevel="1" x14ac:dyDescent="0.25">
      <c r="A432" s="17"/>
      <c r="B432" s="18" t="s">
        <v>2397</v>
      </c>
      <c r="C432" s="51"/>
      <c r="D432" s="55" t="s">
        <v>2806</v>
      </c>
      <c r="E432" s="29"/>
      <c r="F432" s="43" t="s">
        <v>2838</v>
      </c>
      <c r="G432" s="43" t="s">
        <v>2567</v>
      </c>
      <c r="H432" s="50"/>
    </row>
    <row r="433" spans="1:8" ht="30" outlineLevel="1" x14ac:dyDescent="0.25">
      <c r="A433" s="17"/>
      <c r="B433" s="19" t="s">
        <v>2397</v>
      </c>
      <c r="C433" s="51"/>
      <c r="D433" s="27" t="s">
        <v>2724</v>
      </c>
      <c r="E433" s="29"/>
      <c r="F433" s="43" t="s">
        <v>2839</v>
      </c>
      <c r="G433" s="43" t="s">
        <v>2565</v>
      </c>
      <c r="H433" s="50"/>
    </row>
    <row r="434" spans="1:8" ht="30" outlineLevel="1" x14ac:dyDescent="0.25">
      <c r="A434" s="17"/>
      <c r="B434" s="18" t="s">
        <v>2397</v>
      </c>
      <c r="C434" s="51"/>
      <c r="D434" s="27" t="s">
        <v>2725</v>
      </c>
      <c r="E434" s="29"/>
      <c r="F434" s="43" t="s">
        <v>2840</v>
      </c>
      <c r="G434" s="43" t="s">
        <v>2565</v>
      </c>
      <c r="H434" s="50"/>
    </row>
    <row r="435" spans="1:8" ht="30" outlineLevel="1" x14ac:dyDescent="0.25">
      <c r="A435" s="17"/>
      <c r="B435" s="19" t="s">
        <v>2397</v>
      </c>
      <c r="C435" s="51"/>
      <c r="D435" s="27" t="s">
        <v>2726</v>
      </c>
      <c r="E435" s="29"/>
      <c r="F435" s="43" t="s">
        <v>2841</v>
      </c>
      <c r="G435" s="43" t="s">
        <v>2565</v>
      </c>
      <c r="H435" s="50"/>
    </row>
    <row r="436" spans="1:8" ht="30" outlineLevel="1" x14ac:dyDescent="0.25">
      <c r="A436" s="17"/>
      <c r="B436" s="18" t="s">
        <v>2397</v>
      </c>
      <c r="C436" s="51"/>
      <c r="D436" s="27" t="s">
        <v>2727</v>
      </c>
      <c r="E436" s="29"/>
      <c r="F436" s="43" t="s">
        <v>2842</v>
      </c>
      <c r="G436" s="43" t="s">
        <v>2565</v>
      </c>
      <c r="H436" s="50"/>
    </row>
    <row r="437" spans="1:8" ht="30" outlineLevel="1" x14ac:dyDescent="0.25">
      <c r="A437" s="17"/>
      <c r="B437" s="19" t="s">
        <v>2397</v>
      </c>
      <c r="C437" s="51"/>
      <c r="D437" s="27" t="s">
        <v>2728</v>
      </c>
      <c r="E437" s="29"/>
      <c r="F437" s="43" t="s">
        <v>2843</v>
      </c>
      <c r="G437" s="43" t="s">
        <v>2567</v>
      </c>
      <c r="H437" s="50"/>
    </row>
    <row r="438" spans="1:8" ht="30" outlineLevel="1" x14ac:dyDescent="0.25">
      <c r="A438" s="17"/>
      <c r="B438" s="18" t="s">
        <v>2397</v>
      </c>
      <c r="C438" s="51"/>
      <c r="D438" s="27" t="s">
        <v>2729</v>
      </c>
      <c r="E438" s="29"/>
      <c r="F438" s="43" t="s">
        <v>2844</v>
      </c>
      <c r="G438" s="43" t="s">
        <v>2567</v>
      </c>
      <c r="H438" s="50"/>
    </row>
    <row r="439" spans="1:8" ht="30" outlineLevel="1" x14ac:dyDescent="0.25">
      <c r="A439" s="17"/>
      <c r="B439" s="19" t="s">
        <v>2397</v>
      </c>
      <c r="C439" s="51"/>
      <c r="D439" s="27" t="s">
        <v>2730</v>
      </c>
      <c r="E439" s="29"/>
      <c r="F439" s="43" t="s">
        <v>2845</v>
      </c>
      <c r="G439" s="43" t="s">
        <v>2567</v>
      </c>
      <c r="H439" s="50"/>
    </row>
    <row r="440" spans="1:8" ht="49.5" customHeight="1" outlineLevel="1" x14ac:dyDescent="0.25">
      <c r="A440" s="17"/>
      <c r="B440" s="18" t="s">
        <v>2397</v>
      </c>
      <c r="C440" s="51"/>
      <c r="D440" s="27">
        <v>6</v>
      </c>
      <c r="E440" s="27" t="s">
        <v>2396</v>
      </c>
      <c r="F440" s="43" t="s">
        <v>52</v>
      </c>
      <c r="G440" s="43" t="s">
        <v>2566</v>
      </c>
      <c r="H440" s="50"/>
    </row>
    <row r="441" spans="1:8" ht="23.25" customHeight="1" x14ac:dyDescent="0.25">
      <c r="A441" s="49">
        <v>14</v>
      </c>
      <c r="B441" s="26"/>
      <c r="C441" s="239" t="s">
        <v>3240</v>
      </c>
      <c r="D441" s="240"/>
      <c r="E441" s="240"/>
      <c r="F441" s="240"/>
      <c r="G441" s="240"/>
      <c r="H441" s="50"/>
    </row>
    <row r="442" spans="1:8" ht="23.25" customHeight="1" outlineLevel="1" x14ac:dyDescent="0.25">
      <c r="A442" s="241" t="s">
        <v>3229</v>
      </c>
      <c r="B442" s="242"/>
      <c r="C442" s="243"/>
      <c r="D442" s="247" t="s">
        <v>3226</v>
      </c>
      <c r="E442" s="241" t="s">
        <v>2</v>
      </c>
      <c r="F442" s="250" t="s">
        <v>3225</v>
      </c>
      <c r="G442" s="250" t="s">
        <v>2832</v>
      </c>
      <c r="H442" s="50"/>
    </row>
    <row r="443" spans="1:8" ht="33.75" customHeight="1" outlineLevel="1" x14ac:dyDescent="0.25">
      <c r="A443" s="244"/>
      <c r="B443" s="245"/>
      <c r="C443" s="246"/>
      <c r="D443" s="248"/>
      <c r="E443" s="244"/>
      <c r="F443" s="250"/>
      <c r="G443" s="250"/>
      <c r="H443" s="50"/>
    </row>
    <row r="444" spans="1:8" ht="65.25" customHeight="1" outlineLevel="1" x14ac:dyDescent="0.25">
      <c r="A444" s="256">
        <v>2021</v>
      </c>
      <c r="B444" s="257"/>
      <c r="C444" s="258"/>
      <c r="D444" s="52">
        <v>1</v>
      </c>
      <c r="E444" s="27" t="s">
        <v>2852</v>
      </c>
      <c r="F444" s="43" t="s">
        <v>266</v>
      </c>
      <c r="G444" s="43" t="s">
        <v>2565</v>
      </c>
      <c r="H444" s="50"/>
    </row>
    <row r="445" spans="1:8" ht="75" outlineLevel="1" x14ac:dyDescent="0.25">
      <c r="A445" s="17"/>
      <c r="B445" s="19" t="s">
        <v>2397</v>
      </c>
      <c r="C445" s="51"/>
      <c r="D445" s="27">
        <v>2</v>
      </c>
      <c r="E445" s="27" t="s">
        <v>2853</v>
      </c>
      <c r="F445" s="43" t="s">
        <v>2975</v>
      </c>
      <c r="G445" s="43" t="s">
        <v>3114</v>
      </c>
      <c r="H445" s="50"/>
    </row>
    <row r="446" spans="1:8" ht="30" outlineLevel="1" x14ac:dyDescent="0.25">
      <c r="A446" s="17"/>
      <c r="B446" s="18" t="s">
        <v>2397</v>
      </c>
      <c r="C446" s="51"/>
      <c r="D446" s="55" t="s">
        <v>2829</v>
      </c>
      <c r="E446" s="27"/>
      <c r="F446" s="43" t="s">
        <v>3111</v>
      </c>
      <c r="G446" s="43" t="s">
        <v>2566</v>
      </c>
      <c r="H446" s="50"/>
    </row>
    <row r="447" spans="1:8" ht="30" outlineLevel="1" x14ac:dyDescent="0.25">
      <c r="A447" s="17"/>
      <c r="B447" s="19" t="s">
        <v>2397</v>
      </c>
      <c r="C447" s="51"/>
      <c r="D447" s="27" t="s">
        <v>2661</v>
      </c>
      <c r="E447" s="27"/>
      <c r="F447" s="43" t="s">
        <v>195</v>
      </c>
      <c r="G447" s="43" t="s">
        <v>2566</v>
      </c>
      <c r="H447" s="50"/>
    </row>
    <row r="448" spans="1:8" ht="65.25" customHeight="1" outlineLevel="1" x14ac:dyDescent="0.25">
      <c r="A448" s="17"/>
      <c r="B448" s="18" t="s">
        <v>2559</v>
      </c>
      <c r="C448" s="53"/>
      <c r="D448" s="52">
        <v>3</v>
      </c>
      <c r="E448" s="27" t="s">
        <v>2854</v>
      </c>
      <c r="F448" s="43" t="s">
        <v>3112</v>
      </c>
      <c r="G448" s="43" t="s">
        <v>2565</v>
      </c>
      <c r="H448" s="50"/>
    </row>
    <row r="449" spans="1:8" ht="75" outlineLevel="1" x14ac:dyDescent="0.25">
      <c r="A449" s="17"/>
      <c r="B449" s="18" t="s">
        <v>2397</v>
      </c>
      <c r="C449" s="51"/>
      <c r="D449" s="27">
        <v>4</v>
      </c>
      <c r="E449" s="27" t="s">
        <v>2855</v>
      </c>
      <c r="F449" s="43" t="s">
        <v>2856</v>
      </c>
      <c r="G449" s="43" t="s">
        <v>3114</v>
      </c>
      <c r="H449" s="50"/>
    </row>
    <row r="450" spans="1:8" ht="30" outlineLevel="1" x14ac:dyDescent="0.25">
      <c r="A450" s="17"/>
      <c r="B450" s="19" t="s">
        <v>2397</v>
      </c>
      <c r="C450" s="51"/>
      <c r="D450" s="55" t="s">
        <v>2831</v>
      </c>
      <c r="E450" s="27"/>
      <c r="F450" s="43" t="s">
        <v>2816</v>
      </c>
      <c r="G450" s="43" t="s">
        <v>2565</v>
      </c>
      <c r="H450" s="50"/>
    </row>
    <row r="451" spans="1:8" ht="30" outlineLevel="1" x14ac:dyDescent="0.25">
      <c r="A451" s="17"/>
      <c r="B451" s="18" t="s">
        <v>2397</v>
      </c>
      <c r="C451" s="51"/>
      <c r="D451" s="27" t="s">
        <v>2703</v>
      </c>
      <c r="E451" s="27"/>
      <c r="F451" s="43" t="s">
        <v>2857</v>
      </c>
      <c r="G451" s="43" t="s">
        <v>2567</v>
      </c>
      <c r="H451" s="50"/>
    </row>
    <row r="452" spans="1:8" ht="30" outlineLevel="1" x14ac:dyDescent="0.25">
      <c r="A452" s="17"/>
      <c r="B452" s="19" t="s">
        <v>2397</v>
      </c>
      <c r="C452" s="51"/>
      <c r="D452" s="27" t="s">
        <v>2704</v>
      </c>
      <c r="E452" s="27"/>
      <c r="F452" s="43" t="s">
        <v>2858</v>
      </c>
      <c r="G452" s="43" t="s">
        <v>2567</v>
      </c>
      <c r="H452" s="50"/>
    </row>
    <row r="453" spans="1:8" ht="30" outlineLevel="1" x14ac:dyDescent="0.25">
      <c r="A453" s="17"/>
      <c r="B453" s="18" t="s">
        <v>2397</v>
      </c>
      <c r="C453" s="51"/>
      <c r="D453" s="27" t="s">
        <v>2705</v>
      </c>
      <c r="E453" s="27"/>
      <c r="F453" s="43" t="s">
        <v>2859</v>
      </c>
      <c r="G453" s="43" t="s">
        <v>2565</v>
      </c>
      <c r="H453" s="50"/>
    </row>
    <row r="454" spans="1:8" ht="30" outlineLevel="1" x14ac:dyDescent="0.25">
      <c r="A454" s="17"/>
      <c r="B454" s="19" t="s">
        <v>2397</v>
      </c>
      <c r="C454" s="51"/>
      <c r="D454" s="27" t="s">
        <v>2706</v>
      </c>
      <c r="E454" s="27"/>
      <c r="F454" s="43" t="s">
        <v>2860</v>
      </c>
      <c r="G454" s="43" t="s">
        <v>2565</v>
      </c>
      <c r="H454" s="50"/>
    </row>
    <row r="455" spans="1:8" ht="30" outlineLevel="1" x14ac:dyDescent="0.25">
      <c r="A455" s="17"/>
      <c r="B455" s="19" t="s">
        <v>2397</v>
      </c>
      <c r="C455" s="51"/>
      <c r="D455" s="27" t="s">
        <v>2707</v>
      </c>
      <c r="E455" s="27"/>
      <c r="F455" s="43" t="s">
        <v>2862</v>
      </c>
      <c r="G455" s="43" t="s">
        <v>2599</v>
      </c>
      <c r="H455" s="50"/>
    </row>
    <row r="456" spans="1:8" ht="75" outlineLevel="1" x14ac:dyDescent="0.25">
      <c r="A456" s="17"/>
      <c r="B456" s="18" t="s">
        <v>2397</v>
      </c>
      <c r="C456" s="51"/>
      <c r="D456" s="27">
        <v>5</v>
      </c>
      <c r="E456" s="27" t="s">
        <v>2861</v>
      </c>
      <c r="F456" s="43" t="s">
        <v>2856</v>
      </c>
      <c r="G456" s="43" t="s">
        <v>3114</v>
      </c>
      <c r="H456" s="50"/>
    </row>
    <row r="457" spans="1:8" ht="30" outlineLevel="1" x14ac:dyDescent="0.25">
      <c r="A457" s="17"/>
      <c r="B457" s="19" t="s">
        <v>2397</v>
      </c>
      <c r="C457" s="51"/>
      <c r="D457" s="55" t="s">
        <v>2806</v>
      </c>
      <c r="E457" s="27"/>
      <c r="F457" s="43" t="s">
        <v>2816</v>
      </c>
      <c r="G457" s="43" t="s">
        <v>2599</v>
      </c>
      <c r="H457" s="50"/>
    </row>
    <row r="458" spans="1:8" ht="30" outlineLevel="1" x14ac:dyDescent="0.25">
      <c r="A458" s="17"/>
      <c r="B458" s="18" t="s">
        <v>2397</v>
      </c>
      <c r="C458" s="51"/>
      <c r="D458" s="27" t="s">
        <v>2724</v>
      </c>
      <c r="E458" s="27"/>
      <c r="F458" s="43" t="s">
        <v>2857</v>
      </c>
      <c r="G458" s="43" t="s">
        <v>2565</v>
      </c>
      <c r="H458" s="50"/>
    </row>
    <row r="459" spans="1:8" ht="30" outlineLevel="1" x14ac:dyDescent="0.25">
      <c r="A459" s="17"/>
      <c r="B459" s="19" t="s">
        <v>2397</v>
      </c>
      <c r="C459" s="51"/>
      <c r="D459" s="27" t="s">
        <v>2725</v>
      </c>
      <c r="E459" s="27"/>
      <c r="F459" s="43" t="s">
        <v>2858</v>
      </c>
      <c r="G459" s="43" t="s">
        <v>2565</v>
      </c>
      <c r="H459" s="50"/>
    </row>
    <row r="460" spans="1:8" ht="30" outlineLevel="1" x14ac:dyDescent="0.25">
      <c r="A460" s="17"/>
      <c r="B460" s="18" t="s">
        <v>2397</v>
      </c>
      <c r="C460" s="51"/>
      <c r="D460" s="27" t="s">
        <v>2726</v>
      </c>
      <c r="E460" s="27"/>
      <c r="F460" s="43" t="s">
        <v>2859</v>
      </c>
      <c r="G460" s="43" t="s">
        <v>2565</v>
      </c>
      <c r="H460" s="50"/>
    </row>
    <row r="461" spans="1:8" ht="30" outlineLevel="1" x14ac:dyDescent="0.25">
      <c r="A461" s="17"/>
      <c r="B461" s="19" t="s">
        <v>2397</v>
      </c>
      <c r="C461" s="51"/>
      <c r="D461" s="27" t="s">
        <v>2727</v>
      </c>
      <c r="E461" s="27"/>
      <c r="F461" s="43" t="s">
        <v>2860</v>
      </c>
      <c r="G461" s="43" t="s">
        <v>2565</v>
      </c>
      <c r="H461" s="50"/>
    </row>
    <row r="462" spans="1:8" ht="30" outlineLevel="1" x14ac:dyDescent="0.25">
      <c r="A462" s="17"/>
      <c r="B462" s="19" t="s">
        <v>2397</v>
      </c>
      <c r="C462" s="51"/>
      <c r="D462" s="27" t="s">
        <v>2728</v>
      </c>
      <c r="E462" s="27"/>
      <c r="F462" s="43" t="s">
        <v>2862</v>
      </c>
      <c r="G462" s="43" t="s">
        <v>2565</v>
      </c>
      <c r="H462" s="50"/>
    </row>
    <row r="463" spans="1:8" ht="65.25" customHeight="1" outlineLevel="1" x14ac:dyDescent="0.25">
      <c r="A463" s="17"/>
      <c r="B463" s="18" t="s">
        <v>2559</v>
      </c>
      <c r="C463" s="53"/>
      <c r="D463" s="52">
        <v>6</v>
      </c>
      <c r="E463" s="27" t="s">
        <v>2863</v>
      </c>
      <c r="F463" s="43" t="s">
        <v>2816</v>
      </c>
      <c r="G463" s="43" t="s">
        <v>2599</v>
      </c>
      <c r="H463" s="50"/>
    </row>
    <row r="464" spans="1:8" ht="65.25" customHeight="1" outlineLevel="1" x14ac:dyDescent="0.25">
      <c r="A464" s="17"/>
      <c r="B464" s="18" t="s">
        <v>2559</v>
      </c>
      <c r="C464" s="53"/>
      <c r="D464" s="52">
        <v>7</v>
      </c>
      <c r="E464" s="27" t="s">
        <v>2864</v>
      </c>
      <c r="F464" s="43" t="s">
        <v>2816</v>
      </c>
      <c r="G464" s="43" t="s">
        <v>2565</v>
      </c>
      <c r="H464" s="50"/>
    </row>
    <row r="465" spans="1:8" ht="65.25" customHeight="1" outlineLevel="1" x14ac:dyDescent="0.25">
      <c r="A465" s="17"/>
      <c r="B465" s="18" t="s">
        <v>2559</v>
      </c>
      <c r="C465" s="53"/>
      <c r="D465" s="52">
        <v>8</v>
      </c>
      <c r="E465" s="27" t="s">
        <v>2865</v>
      </c>
      <c r="F465" s="43" t="s">
        <v>2816</v>
      </c>
      <c r="G465" s="43" t="s">
        <v>2566</v>
      </c>
      <c r="H465" s="50"/>
    </row>
    <row r="466" spans="1:8" ht="65.25" customHeight="1" outlineLevel="1" x14ac:dyDescent="0.25">
      <c r="A466" s="17"/>
      <c r="B466" s="18" t="s">
        <v>2559</v>
      </c>
      <c r="C466" s="53"/>
      <c r="D466" s="52">
        <v>9</v>
      </c>
      <c r="E466" s="27" t="s">
        <v>2866</v>
      </c>
      <c r="F466" s="43" t="s">
        <v>2816</v>
      </c>
      <c r="G466" s="43" t="s">
        <v>2565</v>
      </c>
      <c r="H466" s="50"/>
    </row>
    <row r="467" spans="1:8" ht="65.25" customHeight="1" outlineLevel="1" x14ac:dyDescent="0.25">
      <c r="A467" s="17"/>
      <c r="B467" s="18" t="s">
        <v>2559</v>
      </c>
      <c r="C467" s="53"/>
      <c r="D467" s="52">
        <v>10</v>
      </c>
      <c r="E467" s="27" t="s">
        <v>2867</v>
      </c>
      <c r="F467" s="43" t="s">
        <v>2816</v>
      </c>
      <c r="G467" s="43" t="s">
        <v>2565</v>
      </c>
      <c r="H467" s="50"/>
    </row>
    <row r="468" spans="1:8" ht="65.25" customHeight="1" outlineLevel="1" x14ac:dyDescent="0.25">
      <c r="A468" s="17"/>
      <c r="B468" s="18" t="s">
        <v>2559</v>
      </c>
      <c r="C468" s="53"/>
      <c r="D468" s="52">
        <v>11</v>
      </c>
      <c r="E468" s="27" t="s">
        <v>2868</v>
      </c>
      <c r="F468" s="43" t="s">
        <v>2816</v>
      </c>
      <c r="G468" s="43" t="s">
        <v>2565</v>
      </c>
      <c r="H468" s="50"/>
    </row>
    <row r="469" spans="1:8" ht="21.75" customHeight="1" x14ac:dyDescent="0.25">
      <c r="A469" s="49">
        <v>15</v>
      </c>
      <c r="B469" s="26"/>
      <c r="C469" s="239" t="s">
        <v>3241</v>
      </c>
      <c r="D469" s="240"/>
      <c r="E469" s="240"/>
      <c r="F469" s="240"/>
      <c r="G469" s="240"/>
      <c r="H469" s="50"/>
    </row>
    <row r="470" spans="1:8" ht="21.75" customHeight="1" outlineLevel="1" x14ac:dyDescent="0.25">
      <c r="A470" s="241" t="s">
        <v>3229</v>
      </c>
      <c r="B470" s="242"/>
      <c r="C470" s="243"/>
      <c r="D470" s="247" t="s">
        <v>3226</v>
      </c>
      <c r="E470" s="241" t="s">
        <v>2</v>
      </c>
      <c r="F470" s="250" t="s">
        <v>3225</v>
      </c>
      <c r="G470" s="250" t="s">
        <v>2832</v>
      </c>
      <c r="H470" s="50"/>
    </row>
    <row r="471" spans="1:8" ht="29.25" customHeight="1" outlineLevel="1" x14ac:dyDescent="0.25">
      <c r="A471" s="244"/>
      <c r="B471" s="245"/>
      <c r="C471" s="246"/>
      <c r="D471" s="248"/>
      <c r="E471" s="244"/>
      <c r="F471" s="250"/>
      <c r="G471" s="250"/>
      <c r="H471" s="50"/>
    </row>
    <row r="472" spans="1:8" ht="42" customHeight="1" outlineLevel="1" x14ac:dyDescent="0.25">
      <c r="A472" s="256">
        <v>2022</v>
      </c>
      <c r="B472" s="257"/>
      <c r="C472" s="258"/>
      <c r="D472" s="27">
        <v>1</v>
      </c>
      <c r="E472" s="27" t="s">
        <v>2582</v>
      </c>
      <c r="F472" s="43" t="s">
        <v>266</v>
      </c>
      <c r="G472" s="43" t="s">
        <v>2567</v>
      </c>
      <c r="H472" s="50"/>
    </row>
    <row r="473" spans="1:8" ht="75" outlineLevel="1" x14ac:dyDescent="0.25">
      <c r="A473" s="17"/>
      <c r="B473" s="18" t="s">
        <v>2397</v>
      </c>
      <c r="C473" s="51"/>
      <c r="D473" s="27">
        <v>2</v>
      </c>
      <c r="E473" s="27" t="s">
        <v>2583</v>
      </c>
      <c r="F473" s="43" t="s">
        <v>2975</v>
      </c>
      <c r="G473" s="43" t="s">
        <v>3114</v>
      </c>
      <c r="H473" s="50"/>
    </row>
    <row r="474" spans="1:8" ht="45" outlineLevel="1" x14ac:dyDescent="0.25">
      <c r="A474" s="17"/>
      <c r="B474" s="19" t="s">
        <v>2581</v>
      </c>
      <c r="C474" s="27"/>
      <c r="D474" s="55" t="s">
        <v>2829</v>
      </c>
      <c r="E474" s="27"/>
      <c r="F474" s="43" t="s">
        <v>266</v>
      </c>
      <c r="G474" s="43" t="s">
        <v>2599</v>
      </c>
      <c r="H474" s="50"/>
    </row>
    <row r="475" spans="1:8" ht="45" outlineLevel="1" x14ac:dyDescent="0.25">
      <c r="A475" s="17"/>
      <c r="B475" s="19" t="s">
        <v>2581</v>
      </c>
      <c r="C475" s="27"/>
      <c r="D475" s="55" t="s">
        <v>2661</v>
      </c>
      <c r="E475" s="27"/>
      <c r="F475" s="43" t="s">
        <v>195</v>
      </c>
      <c r="G475" s="43" t="s">
        <v>2599</v>
      </c>
      <c r="H475" s="50"/>
    </row>
    <row r="476" spans="1:8" ht="45" outlineLevel="1" x14ac:dyDescent="0.25">
      <c r="A476" s="17"/>
      <c r="B476" s="18" t="s">
        <v>2581</v>
      </c>
      <c r="C476" s="27"/>
      <c r="D476" s="27">
        <v>3</v>
      </c>
      <c r="E476" s="27" t="s">
        <v>2584</v>
      </c>
      <c r="F476" s="43" t="s">
        <v>38</v>
      </c>
      <c r="G476" s="43" t="s">
        <v>2565</v>
      </c>
      <c r="H476" s="50"/>
    </row>
    <row r="477" spans="1:8" ht="45" outlineLevel="1" x14ac:dyDescent="0.25">
      <c r="A477" s="17"/>
      <c r="B477" s="19" t="s">
        <v>2581</v>
      </c>
      <c r="C477" s="27"/>
      <c r="D477" s="27">
        <v>4</v>
      </c>
      <c r="E477" s="27" t="s">
        <v>3386</v>
      </c>
      <c r="F477" s="43" t="s">
        <v>38</v>
      </c>
      <c r="G477" s="43" t="s">
        <v>2567</v>
      </c>
      <c r="H477" s="50"/>
    </row>
    <row r="478" spans="1:8" ht="45" outlineLevel="1" x14ac:dyDescent="0.25">
      <c r="A478" s="17"/>
      <c r="B478" s="18" t="s">
        <v>2581</v>
      </c>
      <c r="C478" s="27"/>
      <c r="D478" s="27">
        <v>5</v>
      </c>
      <c r="E478" s="27" t="s">
        <v>2586</v>
      </c>
      <c r="F478" s="43" t="s">
        <v>38</v>
      </c>
      <c r="G478" s="43" t="s">
        <v>2566</v>
      </c>
      <c r="H478" s="50"/>
    </row>
    <row r="479" spans="1:8" ht="45" outlineLevel="1" x14ac:dyDescent="0.25">
      <c r="A479" s="17"/>
      <c r="B479" s="19" t="s">
        <v>2581</v>
      </c>
      <c r="C479" s="27"/>
      <c r="D479" s="27">
        <v>6</v>
      </c>
      <c r="E479" s="27" t="s">
        <v>2587</v>
      </c>
      <c r="F479" s="43" t="s">
        <v>38</v>
      </c>
      <c r="G479" s="43" t="s">
        <v>2599</v>
      </c>
      <c r="H479" s="50"/>
    </row>
    <row r="480" spans="1:8" ht="45" outlineLevel="1" x14ac:dyDescent="0.25">
      <c r="A480" s="17"/>
      <c r="B480" s="18" t="s">
        <v>2581</v>
      </c>
      <c r="C480" s="27"/>
      <c r="D480" s="27">
        <v>7</v>
      </c>
      <c r="E480" s="27" t="s">
        <v>2588</v>
      </c>
      <c r="F480" s="43" t="s">
        <v>38</v>
      </c>
      <c r="G480" s="43" t="s">
        <v>2566</v>
      </c>
      <c r="H480" s="50"/>
    </row>
    <row r="481" spans="1:8" ht="75" outlineLevel="1" x14ac:dyDescent="0.25">
      <c r="A481" s="17"/>
      <c r="B481" s="19" t="s">
        <v>2581</v>
      </c>
      <c r="C481" s="27"/>
      <c r="D481" s="27">
        <v>8</v>
      </c>
      <c r="E481" s="27" t="s">
        <v>2589</v>
      </c>
      <c r="F481" s="43" t="s">
        <v>2591</v>
      </c>
      <c r="G481" s="43" t="s">
        <v>3114</v>
      </c>
      <c r="H481" s="50"/>
    </row>
    <row r="482" spans="1:8" ht="45" outlineLevel="1" x14ac:dyDescent="0.25">
      <c r="A482" s="17"/>
      <c r="B482" s="19" t="s">
        <v>2581</v>
      </c>
      <c r="C482" s="27"/>
      <c r="D482" s="27" t="s">
        <v>2786</v>
      </c>
      <c r="E482" s="27"/>
      <c r="F482" s="43" t="s">
        <v>38</v>
      </c>
      <c r="G482" s="43" t="s">
        <v>2599</v>
      </c>
      <c r="H482" s="50"/>
    </row>
    <row r="483" spans="1:8" ht="45" outlineLevel="1" x14ac:dyDescent="0.25">
      <c r="A483" s="17"/>
      <c r="B483" s="18" t="s">
        <v>2581</v>
      </c>
      <c r="C483" s="27"/>
      <c r="D483" s="27" t="s">
        <v>2787</v>
      </c>
      <c r="E483" s="27"/>
      <c r="F483" s="43" t="s">
        <v>2609</v>
      </c>
      <c r="G483" s="43" t="s">
        <v>2566</v>
      </c>
      <c r="H483" s="50"/>
    </row>
    <row r="484" spans="1:8" ht="75" outlineLevel="1" x14ac:dyDescent="0.25">
      <c r="A484" s="17"/>
      <c r="B484" s="18" t="s">
        <v>2581</v>
      </c>
      <c r="C484" s="27"/>
      <c r="D484" s="27">
        <v>9</v>
      </c>
      <c r="E484" s="27" t="s">
        <v>2590</v>
      </c>
      <c r="F484" s="43" t="s">
        <v>2869</v>
      </c>
      <c r="G484" s="43" t="s">
        <v>3114</v>
      </c>
      <c r="H484" s="50"/>
    </row>
    <row r="485" spans="1:8" ht="45" outlineLevel="1" x14ac:dyDescent="0.25">
      <c r="A485" s="17"/>
      <c r="B485" s="18" t="s">
        <v>2581</v>
      </c>
      <c r="C485" s="27"/>
      <c r="D485" s="27" t="s">
        <v>2870</v>
      </c>
      <c r="E485" s="27"/>
      <c r="F485" s="43" t="s">
        <v>2871</v>
      </c>
      <c r="G485" s="43" t="s">
        <v>2567</v>
      </c>
      <c r="H485" s="50"/>
    </row>
    <row r="486" spans="1:8" ht="60" outlineLevel="1" x14ac:dyDescent="0.25">
      <c r="A486" s="17"/>
      <c r="B486" s="18" t="s">
        <v>2581</v>
      </c>
      <c r="C486" s="27"/>
      <c r="D486" s="27" t="s">
        <v>2872</v>
      </c>
      <c r="E486" s="27"/>
      <c r="F486" s="43" t="s">
        <v>2878</v>
      </c>
      <c r="G486" s="43" t="s">
        <v>2567</v>
      </c>
      <c r="H486" s="50"/>
    </row>
    <row r="487" spans="1:8" ht="45" outlineLevel="1" x14ac:dyDescent="0.25">
      <c r="A487" s="17"/>
      <c r="B487" s="18" t="s">
        <v>2581</v>
      </c>
      <c r="C487" s="27"/>
      <c r="D487" s="27" t="s">
        <v>2873</v>
      </c>
      <c r="E487" s="27"/>
      <c r="F487" s="43" t="s">
        <v>2879</v>
      </c>
      <c r="G487" s="43" t="s">
        <v>2567</v>
      </c>
      <c r="H487" s="50"/>
    </row>
    <row r="488" spans="1:8" ht="45" outlineLevel="1" x14ac:dyDescent="0.25">
      <c r="A488" s="17"/>
      <c r="B488" s="18" t="s">
        <v>2581</v>
      </c>
      <c r="C488" s="27"/>
      <c r="D488" s="27" t="s">
        <v>2874</v>
      </c>
      <c r="E488" s="27"/>
      <c r="F488" s="43" t="s">
        <v>2880</v>
      </c>
      <c r="G488" s="43" t="s">
        <v>2567</v>
      </c>
      <c r="H488" s="50"/>
    </row>
    <row r="489" spans="1:8" ht="45" outlineLevel="1" x14ac:dyDescent="0.25">
      <c r="A489" s="17"/>
      <c r="B489" s="18" t="s">
        <v>2581</v>
      </c>
      <c r="C489" s="27"/>
      <c r="D489" s="27" t="s">
        <v>2875</v>
      </c>
      <c r="E489" s="27"/>
      <c r="F489" s="43" t="s">
        <v>3113</v>
      </c>
      <c r="G489" s="43" t="s">
        <v>2565</v>
      </c>
      <c r="H489" s="50"/>
    </row>
    <row r="490" spans="1:8" ht="45" outlineLevel="1" x14ac:dyDescent="0.25">
      <c r="A490" s="17"/>
      <c r="B490" s="18" t="s">
        <v>2581</v>
      </c>
      <c r="C490" s="27"/>
      <c r="D490" s="27" t="s">
        <v>2876</v>
      </c>
      <c r="E490" s="27"/>
      <c r="F490" s="43" t="s">
        <v>2881</v>
      </c>
      <c r="G490" s="43" t="s">
        <v>2565</v>
      </c>
      <c r="H490" s="50"/>
    </row>
    <row r="491" spans="1:8" ht="45" outlineLevel="1" x14ac:dyDescent="0.25">
      <c r="A491" s="17"/>
      <c r="B491" s="18" t="s">
        <v>2581</v>
      </c>
      <c r="C491" s="27"/>
      <c r="D491" s="27" t="s">
        <v>2877</v>
      </c>
      <c r="E491" s="27"/>
      <c r="F491" s="43" t="s">
        <v>2882</v>
      </c>
      <c r="G491" s="43" t="s">
        <v>2565</v>
      </c>
      <c r="H491" s="50"/>
    </row>
    <row r="492" spans="1:8" ht="75" outlineLevel="1" x14ac:dyDescent="0.25">
      <c r="A492" s="17"/>
      <c r="B492" s="18" t="s">
        <v>2581</v>
      </c>
      <c r="C492" s="27"/>
      <c r="D492" s="27">
        <v>10</v>
      </c>
      <c r="E492" s="27" t="s">
        <v>2594</v>
      </c>
      <c r="F492" s="43" t="s">
        <v>2885</v>
      </c>
      <c r="G492" s="43" t="s">
        <v>3114</v>
      </c>
      <c r="H492" s="50"/>
    </row>
    <row r="493" spans="1:8" ht="60" outlineLevel="1" x14ac:dyDescent="0.25">
      <c r="A493" s="17"/>
      <c r="B493" s="18" t="s">
        <v>2581</v>
      </c>
      <c r="C493" s="27"/>
      <c r="D493" s="27" t="s">
        <v>2820</v>
      </c>
      <c r="E493" s="27"/>
      <c r="F493" s="43" t="s">
        <v>2878</v>
      </c>
      <c r="G493" s="43" t="s">
        <v>2567</v>
      </c>
      <c r="H493" s="50"/>
    </row>
    <row r="494" spans="1:8" ht="45" outlineLevel="1" x14ac:dyDescent="0.25">
      <c r="A494" s="17"/>
      <c r="B494" s="18" t="s">
        <v>2581</v>
      </c>
      <c r="C494" s="27"/>
      <c r="D494" s="27" t="s">
        <v>2821</v>
      </c>
      <c r="E494" s="27"/>
      <c r="F494" s="43" t="s">
        <v>2879</v>
      </c>
      <c r="G494" s="43" t="s">
        <v>2599</v>
      </c>
      <c r="H494" s="50"/>
    </row>
    <row r="495" spans="1:8" ht="45" outlineLevel="1" x14ac:dyDescent="0.25">
      <c r="A495" s="17"/>
      <c r="B495" s="18" t="s">
        <v>2581</v>
      </c>
      <c r="C495" s="27"/>
      <c r="D495" s="27" t="s">
        <v>2822</v>
      </c>
      <c r="E495" s="27"/>
      <c r="F495" s="43" t="s">
        <v>2880</v>
      </c>
      <c r="G495" s="43" t="s">
        <v>2565</v>
      </c>
      <c r="H495" s="50"/>
    </row>
    <row r="496" spans="1:8" ht="45" outlineLevel="1" x14ac:dyDescent="0.25">
      <c r="A496" s="17"/>
      <c r="B496" s="18" t="s">
        <v>2581</v>
      </c>
      <c r="C496" s="27"/>
      <c r="D496" s="27" t="s">
        <v>2823</v>
      </c>
      <c r="E496" s="27"/>
      <c r="F496" s="43" t="s">
        <v>3113</v>
      </c>
      <c r="G496" s="43" t="s">
        <v>2566</v>
      </c>
      <c r="H496" s="50"/>
    </row>
    <row r="497" spans="1:8" ht="45" outlineLevel="1" x14ac:dyDescent="0.25">
      <c r="A497" s="17"/>
      <c r="B497" s="18" t="s">
        <v>2581</v>
      </c>
      <c r="C497" s="27"/>
      <c r="D497" s="27" t="s">
        <v>2883</v>
      </c>
      <c r="E497" s="27"/>
      <c r="F497" s="43" t="s">
        <v>2881</v>
      </c>
      <c r="G497" s="43" t="s">
        <v>2566</v>
      </c>
      <c r="H497" s="50"/>
    </row>
    <row r="498" spans="1:8" ht="45" outlineLevel="1" x14ac:dyDescent="0.25">
      <c r="A498" s="17"/>
      <c r="B498" s="18" t="s">
        <v>2581</v>
      </c>
      <c r="C498" s="27"/>
      <c r="D498" s="27" t="s">
        <v>2884</v>
      </c>
      <c r="E498" s="27"/>
      <c r="F498" s="43" t="s">
        <v>2882</v>
      </c>
      <c r="G498" s="43" t="s">
        <v>2566</v>
      </c>
      <c r="H498" s="50"/>
    </row>
    <row r="499" spans="1:8" ht="45" outlineLevel="1" x14ac:dyDescent="0.25">
      <c r="A499" s="17"/>
      <c r="B499" s="18" t="s">
        <v>2581</v>
      </c>
      <c r="C499" s="27"/>
      <c r="D499" s="27">
        <v>11</v>
      </c>
      <c r="E499" s="27" t="s">
        <v>2595</v>
      </c>
      <c r="F499" s="43" t="s">
        <v>811</v>
      </c>
      <c r="G499" s="43" t="s">
        <v>2565</v>
      </c>
      <c r="H499" s="50"/>
    </row>
    <row r="500" spans="1:8" ht="45" outlineLevel="1" x14ac:dyDescent="0.25">
      <c r="A500" s="17"/>
      <c r="B500" s="19" t="s">
        <v>2581</v>
      </c>
      <c r="C500" s="27"/>
      <c r="D500" s="27">
        <v>12</v>
      </c>
      <c r="E500" s="27" t="s">
        <v>2596</v>
      </c>
      <c r="F500" s="43" t="s">
        <v>811</v>
      </c>
      <c r="G500" s="43" t="s">
        <v>2567</v>
      </c>
      <c r="H500" s="50"/>
    </row>
    <row r="501" spans="1:8" ht="75" outlineLevel="1" x14ac:dyDescent="0.25">
      <c r="A501" s="17"/>
      <c r="B501" s="18" t="s">
        <v>2581</v>
      </c>
      <c r="C501" s="27"/>
      <c r="D501" s="27">
        <v>13</v>
      </c>
      <c r="E501" s="27" t="s">
        <v>2598</v>
      </c>
      <c r="F501" s="43" t="s">
        <v>2890</v>
      </c>
      <c r="G501" s="43" t="s">
        <v>3114</v>
      </c>
      <c r="H501" s="50"/>
    </row>
    <row r="502" spans="1:8" ht="45" outlineLevel="1" x14ac:dyDescent="0.25">
      <c r="A502" s="17"/>
      <c r="B502" s="18" t="s">
        <v>2581</v>
      </c>
      <c r="C502" s="27"/>
      <c r="D502" s="27" t="s">
        <v>2886</v>
      </c>
      <c r="E502" s="27"/>
      <c r="F502" s="43" t="s">
        <v>2891</v>
      </c>
      <c r="G502" s="43" t="s">
        <v>2565</v>
      </c>
      <c r="H502" s="50"/>
    </row>
    <row r="503" spans="1:8" ht="45" outlineLevel="1" x14ac:dyDescent="0.25">
      <c r="A503" s="17"/>
      <c r="B503" s="18" t="s">
        <v>2581</v>
      </c>
      <c r="C503" s="27"/>
      <c r="D503" s="27" t="s">
        <v>2887</v>
      </c>
      <c r="E503" s="27"/>
      <c r="F503" s="43" t="s">
        <v>2892</v>
      </c>
      <c r="G503" s="43" t="s">
        <v>2565</v>
      </c>
      <c r="H503" s="50"/>
    </row>
    <row r="504" spans="1:8" ht="45" outlineLevel="1" x14ac:dyDescent="0.25">
      <c r="A504" s="17"/>
      <c r="B504" s="18" t="s">
        <v>2581</v>
      </c>
      <c r="C504" s="27"/>
      <c r="D504" s="27" t="s">
        <v>2888</v>
      </c>
      <c r="E504" s="27"/>
      <c r="F504" s="43" t="s">
        <v>2893</v>
      </c>
      <c r="G504" s="43" t="s">
        <v>2565</v>
      </c>
      <c r="H504" s="50"/>
    </row>
    <row r="505" spans="1:8" ht="45" outlineLevel="1" x14ac:dyDescent="0.25">
      <c r="A505" s="17"/>
      <c r="B505" s="18" t="s">
        <v>2581</v>
      </c>
      <c r="C505" s="27"/>
      <c r="D505" s="27" t="s">
        <v>2889</v>
      </c>
      <c r="E505" s="27"/>
      <c r="F505" s="43" t="s">
        <v>2894</v>
      </c>
      <c r="G505" s="43" t="s">
        <v>2565</v>
      </c>
      <c r="H505" s="50"/>
    </row>
    <row r="506" spans="1:8" ht="22.5" customHeight="1" x14ac:dyDescent="0.25">
      <c r="A506" s="49">
        <v>16</v>
      </c>
      <c r="B506" s="26"/>
      <c r="C506" s="239" t="s">
        <v>3242</v>
      </c>
      <c r="D506" s="240"/>
      <c r="E506" s="240"/>
      <c r="F506" s="240"/>
      <c r="G506" s="240"/>
      <c r="H506" s="50"/>
    </row>
    <row r="507" spans="1:8" ht="22.5" customHeight="1" outlineLevel="1" x14ac:dyDescent="0.25">
      <c r="A507" s="241" t="s">
        <v>3229</v>
      </c>
      <c r="B507" s="242"/>
      <c r="C507" s="243"/>
      <c r="D507" s="247" t="s">
        <v>3226</v>
      </c>
      <c r="E507" s="241" t="s">
        <v>2</v>
      </c>
      <c r="F507" s="250" t="s">
        <v>3225</v>
      </c>
      <c r="G507" s="250" t="s">
        <v>2832</v>
      </c>
      <c r="H507" s="50"/>
    </row>
    <row r="508" spans="1:8" ht="27.75" customHeight="1" outlineLevel="1" x14ac:dyDescent="0.25">
      <c r="A508" s="244"/>
      <c r="B508" s="245"/>
      <c r="C508" s="246"/>
      <c r="D508" s="248"/>
      <c r="E508" s="244"/>
      <c r="F508" s="250"/>
      <c r="G508" s="250"/>
      <c r="H508" s="50"/>
    </row>
    <row r="509" spans="1:8" ht="35.25" customHeight="1" outlineLevel="1" x14ac:dyDescent="0.25">
      <c r="A509" s="256">
        <v>2022</v>
      </c>
      <c r="B509" s="257"/>
      <c r="C509" s="258"/>
      <c r="D509" s="27">
        <v>1</v>
      </c>
      <c r="E509" s="27" t="s">
        <v>2900</v>
      </c>
      <c r="F509" s="43" t="s">
        <v>52</v>
      </c>
      <c r="G509" s="43" t="s">
        <v>2567</v>
      </c>
      <c r="H509" s="50"/>
    </row>
    <row r="510" spans="1:8" ht="30" outlineLevel="1" x14ac:dyDescent="0.25">
      <c r="A510" s="17"/>
      <c r="B510" s="18" t="s">
        <v>2397</v>
      </c>
      <c r="C510" s="51"/>
      <c r="D510" s="27">
        <v>2</v>
      </c>
      <c r="E510" s="27" t="s">
        <v>2901</v>
      </c>
      <c r="F510" s="43" t="s">
        <v>52</v>
      </c>
      <c r="G510" s="43" t="s">
        <v>2567</v>
      </c>
      <c r="H510" s="50"/>
    </row>
    <row r="511" spans="1:8" ht="75" outlineLevel="1" x14ac:dyDescent="0.25">
      <c r="A511" s="17"/>
      <c r="B511" s="18" t="s">
        <v>2581</v>
      </c>
      <c r="C511" s="27"/>
      <c r="D511" s="27">
        <v>3</v>
      </c>
      <c r="E511" s="27" t="s">
        <v>2902</v>
      </c>
      <c r="F511" s="43" t="s">
        <v>2912</v>
      </c>
      <c r="G511" s="43" t="s">
        <v>3114</v>
      </c>
      <c r="H511" s="50"/>
    </row>
    <row r="512" spans="1:8" ht="45" outlineLevel="1" x14ac:dyDescent="0.25">
      <c r="A512" s="17"/>
      <c r="B512" s="18" t="s">
        <v>2581</v>
      </c>
      <c r="C512" s="27"/>
      <c r="D512" s="27" t="s">
        <v>2830</v>
      </c>
      <c r="E512" s="27"/>
      <c r="F512" s="43" t="s">
        <v>2903</v>
      </c>
      <c r="G512" s="43" t="s">
        <v>2565</v>
      </c>
      <c r="H512" s="50"/>
    </row>
    <row r="513" spans="1:8" ht="45" outlineLevel="1" x14ac:dyDescent="0.25">
      <c r="A513" s="17"/>
      <c r="B513" s="18" t="s">
        <v>2581</v>
      </c>
      <c r="C513" s="27"/>
      <c r="D513" s="27" t="s">
        <v>2682</v>
      </c>
      <c r="E513" s="27"/>
      <c r="F513" s="43" t="s">
        <v>2904</v>
      </c>
      <c r="G513" s="43" t="s">
        <v>2565</v>
      </c>
      <c r="H513" s="50"/>
    </row>
    <row r="514" spans="1:8" ht="45" outlineLevel="1" x14ac:dyDescent="0.25">
      <c r="A514" s="17"/>
      <c r="B514" s="18" t="s">
        <v>2581</v>
      </c>
      <c r="C514" s="27"/>
      <c r="D514" s="27" t="s">
        <v>2683</v>
      </c>
      <c r="E514" s="27"/>
      <c r="F514" s="43" t="s">
        <v>2841</v>
      </c>
      <c r="G514" s="43" t="s">
        <v>2565</v>
      </c>
      <c r="H514" s="50"/>
    </row>
    <row r="515" spans="1:8" ht="45" outlineLevel="1" x14ac:dyDescent="0.25">
      <c r="A515" s="17"/>
      <c r="B515" s="18" t="s">
        <v>2581</v>
      </c>
      <c r="C515" s="27"/>
      <c r="D515" s="27" t="s">
        <v>2684</v>
      </c>
      <c r="E515" s="27"/>
      <c r="F515" s="43" t="s">
        <v>2842</v>
      </c>
      <c r="G515" s="43" t="s">
        <v>2565</v>
      </c>
      <c r="H515" s="50"/>
    </row>
    <row r="516" spans="1:8" ht="45" outlineLevel="1" x14ac:dyDescent="0.25">
      <c r="A516" s="17"/>
      <c r="B516" s="18" t="s">
        <v>2581</v>
      </c>
      <c r="C516" s="27"/>
      <c r="D516" s="27" t="s">
        <v>2685</v>
      </c>
      <c r="E516" s="27"/>
      <c r="F516" s="43" t="s">
        <v>2905</v>
      </c>
      <c r="G516" s="43" t="s">
        <v>2565</v>
      </c>
      <c r="H516" s="50"/>
    </row>
    <row r="517" spans="1:8" ht="45" outlineLevel="1" x14ac:dyDescent="0.25">
      <c r="A517" s="17"/>
      <c r="B517" s="18" t="s">
        <v>2581</v>
      </c>
      <c r="C517" s="27"/>
      <c r="D517" s="27" t="s">
        <v>2686</v>
      </c>
      <c r="E517" s="27"/>
      <c r="F517" s="43" t="s">
        <v>2906</v>
      </c>
      <c r="G517" s="43" t="s">
        <v>2565</v>
      </c>
      <c r="H517" s="50"/>
    </row>
    <row r="518" spans="1:8" ht="45" outlineLevel="1" x14ac:dyDescent="0.25">
      <c r="A518" s="17"/>
      <c r="B518" s="18" t="s">
        <v>2581</v>
      </c>
      <c r="C518" s="27"/>
      <c r="D518" s="27" t="s">
        <v>2687</v>
      </c>
      <c r="E518" s="27"/>
      <c r="F518" s="43" t="s">
        <v>2907</v>
      </c>
      <c r="G518" s="43" t="s">
        <v>2565</v>
      </c>
      <c r="H518" s="50"/>
    </row>
    <row r="519" spans="1:8" ht="45" outlineLevel="1" x14ac:dyDescent="0.25">
      <c r="A519" s="17"/>
      <c r="B519" s="18" t="s">
        <v>2581</v>
      </c>
      <c r="C519" s="27"/>
      <c r="D519" s="27" t="s">
        <v>2688</v>
      </c>
      <c r="E519" s="27"/>
      <c r="F519" s="43" t="s">
        <v>2908</v>
      </c>
      <c r="G519" s="43" t="s">
        <v>2565</v>
      </c>
      <c r="H519" s="50"/>
    </row>
    <row r="520" spans="1:8" ht="45" outlineLevel="1" x14ac:dyDescent="0.25">
      <c r="A520" s="17"/>
      <c r="B520" s="18" t="s">
        <v>2581</v>
      </c>
      <c r="C520" s="27"/>
      <c r="D520" s="27" t="s">
        <v>2689</v>
      </c>
      <c r="E520" s="27"/>
      <c r="F520" s="43" t="s">
        <v>2909</v>
      </c>
      <c r="G520" s="43" t="s">
        <v>2565</v>
      </c>
      <c r="H520" s="50"/>
    </row>
    <row r="521" spans="1:8" ht="45" outlineLevel="1" x14ac:dyDescent="0.25">
      <c r="A521" s="17"/>
      <c r="B521" s="18" t="s">
        <v>2581</v>
      </c>
      <c r="C521" s="27"/>
      <c r="D521" s="27" t="s">
        <v>2690</v>
      </c>
      <c r="E521" s="27"/>
      <c r="F521" s="43" t="s">
        <v>2910</v>
      </c>
      <c r="G521" s="43" t="s">
        <v>2565</v>
      </c>
      <c r="H521" s="50"/>
    </row>
    <row r="522" spans="1:8" ht="75" outlineLevel="1" x14ac:dyDescent="0.25">
      <c r="A522" s="17"/>
      <c r="B522" s="18" t="s">
        <v>2581</v>
      </c>
      <c r="C522" s="27"/>
      <c r="D522" s="27">
        <v>4</v>
      </c>
      <c r="E522" s="27" t="s">
        <v>2911</v>
      </c>
      <c r="F522" s="43" t="s">
        <v>2912</v>
      </c>
      <c r="G522" s="43" t="s">
        <v>3114</v>
      </c>
      <c r="H522" s="50"/>
    </row>
    <row r="523" spans="1:8" ht="45" outlineLevel="1" x14ac:dyDescent="0.25">
      <c r="A523" s="17"/>
      <c r="B523" s="18" t="s">
        <v>2581</v>
      </c>
      <c r="C523" s="27"/>
      <c r="D523" s="27" t="s">
        <v>2831</v>
      </c>
      <c r="E523" s="27"/>
      <c r="F523" s="43" t="s">
        <v>2903</v>
      </c>
      <c r="G523" s="43" t="s">
        <v>2565</v>
      </c>
      <c r="H523" s="50"/>
    </row>
    <row r="524" spans="1:8" ht="45" outlineLevel="1" x14ac:dyDescent="0.25">
      <c r="A524" s="17"/>
      <c r="B524" s="18" t="s">
        <v>2581</v>
      </c>
      <c r="C524" s="27"/>
      <c r="D524" s="27" t="s">
        <v>2703</v>
      </c>
      <c r="E524" s="27"/>
      <c r="F524" s="43" t="s">
        <v>2904</v>
      </c>
      <c r="G524" s="43" t="s">
        <v>2565</v>
      </c>
      <c r="H524" s="50"/>
    </row>
    <row r="525" spans="1:8" ht="45" outlineLevel="1" x14ac:dyDescent="0.25">
      <c r="A525" s="17"/>
      <c r="B525" s="18" t="s">
        <v>2581</v>
      </c>
      <c r="C525" s="27"/>
      <c r="D525" s="27" t="s">
        <v>2704</v>
      </c>
      <c r="E525" s="27"/>
      <c r="F525" s="43" t="s">
        <v>2841</v>
      </c>
      <c r="G525" s="43" t="s">
        <v>2567</v>
      </c>
      <c r="H525" s="50"/>
    </row>
    <row r="526" spans="1:8" ht="45" outlineLevel="1" x14ac:dyDescent="0.25">
      <c r="A526" s="17"/>
      <c r="B526" s="18" t="s">
        <v>2581</v>
      </c>
      <c r="C526" s="27"/>
      <c r="D526" s="27" t="s">
        <v>2705</v>
      </c>
      <c r="E526" s="27"/>
      <c r="F526" s="43" t="s">
        <v>2842</v>
      </c>
      <c r="G526" s="43" t="s">
        <v>2599</v>
      </c>
      <c r="H526" s="50"/>
    </row>
    <row r="527" spans="1:8" ht="45" outlineLevel="1" x14ac:dyDescent="0.25">
      <c r="A527" s="17"/>
      <c r="B527" s="18" t="s">
        <v>2581</v>
      </c>
      <c r="C527" s="27"/>
      <c r="D527" s="27" t="s">
        <v>2706</v>
      </c>
      <c r="E527" s="27"/>
      <c r="F527" s="43" t="s">
        <v>2905</v>
      </c>
      <c r="G527" s="43" t="s">
        <v>2565</v>
      </c>
      <c r="H527" s="50"/>
    </row>
    <row r="528" spans="1:8" ht="45" outlineLevel="1" x14ac:dyDescent="0.25">
      <c r="A528" s="17"/>
      <c r="B528" s="18" t="s">
        <v>2581</v>
      </c>
      <c r="C528" s="27"/>
      <c r="D528" s="27" t="s">
        <v>2707</v>
      </c>
      <c r="E528" s="27"/>
      <c r="F528" s="43" t="s">
        <v>2906</v>
      </c>
      <c r="G528" s="43" t="s">
        <v>2565</v>
      </c>
      <c r="H528" s="50"/>
    </row>
    <row r="529" spans="1:8" ht="45" outlineLevel="1" x14ac:dyDescent="0.25">
      <c r="A529" s="17"/>
      <c r="B529" s="18" t="s">
        <v>2581</v>
      </c>
      <c r="C529" s="27"/>
      <c r="D529" s="27" t="s">
        <v>2708</v>
      </c>
      <c r="E529" s="27"/>
      <c r="F529" s="43" t="s">
        <v>2907</v>
      </c>
      <c r="G529" s="43" t="s">
        <v>2567</v>
      </c>
      <c r="H529" s="50"/>
    </row>
    <row r="530" spans="1:8" ht="45" outlineLevel="1" x14ac:dyDescent="0.25">
      <c r="A530" s="17"/>
      <c r="B530" s="18" t="s">
        <v>2581</v>
      </c>
      <c r="C530" s="27"/>
      <c r="D530" s="27" t="s">
        <v>2709</v>
      </c>
      <c r="E530" s="27"/>
      <c r="F530" s="43" t="s">
        <v>2908</v>
      </c>
      <c r="G530" s="43" t="s">
        <v>2565</v>
      </c>
      <c r="H530" s="50"/>
    </row>
    <row r="531" spans="1:8" ht="45" outlineLevel="1" x14ac:dyDescent="0.25">
      <c r="A531" s="17"/>
      <c r="B531" s="18" t="s">
        <v>2581</v>
      </c>
      <c r="C531" s="27"/>
      <c r="D531" s="27" t="s">
        <v>2710</v>
      </c>
      <c r="E531" s="27"/>
      <c r="F531" s="43" t="s">
        <v>2909</v>
      </c>
      <c r="G531" s="43" t="s">
        <v>2565</v>
      </c>
      <c r="H531" s="50"/>
    </row>
    <row r="532" spans="1:8" ht="45" outlineLevel="1" x14ac:dyDescent="0.25">
      <c r="A532" s="17"/>
      <c r="B532" s="18" t="s">
        <v>2581</v>
      </c>
      <c r="C532" s="27"/>
      <c r="D532" s="27" t="s">
        <v>2711</v>
      </c>
      <c r="E532" s="27"/>
      <c r="F532" s="43" t="s">
        <v>2910</v>
      </c>
      <c r="G532" s="43" t="s">
        <v>2566</v>
      </c>
      <c r="H532" s="50"/>
    </row>
    <row r="533" spans="1:8" ht="75" outlineLevel="1" x14ac:dyDescent="0.25">
      <c r="A533" s="17"/>
      <c r="B533" s="18" t="s">
        <v>2581</v>
      </c>
      <c r="C533" s="27"/>
      <c r="D533" s="27">
        <v>5</v>
      </c>
      <c r="E533" s="27" t="s">
        <v>2913</v>
      </c>
      <c r="F533" s="43" t="s">
        <v>2912</v>
      </c>
      <c r="G533" s="43" t="s">
        <v>3114</v>
      </c>
      <c r="H533" s="50"/>
    </row>
    <row r="534" spans="1:8" ht="45" outlineLevel="1" x14ac:dyDescent="0.25">
      <c r="A534" s="17"/>
      <c r="B534" s="18" t="s">
        <v>2581</v>
      </c>
      <c r="C534" s="27"/>
      <c r="D534" s="27" t="s">
        <v>2806</v>
      </c>
      <c r="E534" s="27"/>
      <c r="F534" s="43" t="s">
        <v>2903</v>
      </c>
      <c r="G534" s="43" t="s">
        <v>2565</v>
      </c>
      <c r="H534" s="50"/>
    </row>
    <row r="535" spans="1:8" ht="45" outlineLevel="1" x14ac:dyDescent="0.25">
      <c r="A535" s="17"/>
      <c r="B535" s="18" t="s">
        <v>2581</v>
      </c>
      <c r="C535" s="27"/>
      <c r="D535" s="27" t="s">
        <v>2724</v>
      </c>
      <c r="E535" s="27"/>
      <c r="F535" s="43" t="s">
        <v>2904</v>
      </c>
      <c r="G535" s="43" t="s">
        <v>2567</v>
      </c>
      <c r="H535" s="50"/>
    </row>
    <row r="536" spans="1:8" ht="45" outlineLevel="1" x14ac:dyDescent="0.25">
      <c r="A536" s="17"/>
      <c r="B536" s="18" t="s">
        <v>2581</v>
      </c>
      <c r="C536" s="27"/>
      <c r="D536" s="27" t="s">
        <v>2725</v>
      </c>
      <c r="E536" s="27"/>
      <c r="F536" s="43" t="s">
        <v>2841</v>
      </c>
      <c r="G536" s="43" t="s">
        <v>2567</v>
      </c>
      <c r="H536" s="50"/>
    </row>
    <row r="537" spans="1:8" ht="45" outlineLevel="1" x14ac:dyDescent="0.25">
      <c r="A537" s="17"/>
      <c r="B537" s="18" t="s">
        <v>2581</v>
      </c>
      <c r="C537" s="27"/>
      <c r="D537" s="27" t="s">
        <v>2726</v>
      </c>
      <c r="E537" s="27"/>
      <c r="F537" s="43" t="s">
        <v>2842</v>
      </c>
      <c r="G537" s="43" t="s">
        <v>2565</v>
      </c>
      <c r="H537" s="50"/>
    </row>
    <row r="538" spans="1:8" ht="45" outlineLevel="1" x14ac:dyDescent="0.25">
      <c r="A538" s="17"/>
      <c r="B538" s="18" t="s">
        <v>2581</v>
      </c>
      <c r="C538" s="27"/>
      <c r="D538" s="27" t="s">
        <v>2727</v>
      </c>
      <c r="E538" s="27"/>
      <c r="F538" s="43" t="s">
        <v>2905</v>
      </c>
      <c r="G538" s="43" t="s">
        <v>2565</v>
      </c>
      <c r="H538" s="50"/>
    </row>
    <row r="539" spans="1:8" ht="45" outlineLevel="1" x14ac:dyDescent="0.25">
      <c r="A539" s="17"/>
      <c r="B539" s="18" t="s">
        <v>2581</v>
      </c>
      <c r="C539" s="27"/>
      <c r="D539" s="27" t="s">
        <v>2728</v>
      </c>
      <c r="E539" s="27"/>
      <c r="F539" s="43" t="s">
        <v>2906</v>
      </c>
      <c r="G539" s="43" t="s">
        <v>2565</v>
      </c>
      <c r="H539" s="50"/>
    </row>
    <row r="540" spans="1:8" ht="45" outlineLevel="1" x14ac:dyDescent="0.25">
      <c r="A540" s="17"/>
      <c r="B540" s="18" t="s">
        <v>2581</v>
      </c>
      <c r="C540" s="27"/>
      <c r="D540" s="27" t="s">
        <v>2729</v>
      </c>
      <c r="E540" s="27"/>
      <c r="F540" s="43" t="s">
        <v>2907</v>
      </c>
      <c r="G540" s="43" t="s">
        <v>2567</v>
      </c>
      <c r="H540" s="50"/>
    </row>
    <row r="541" spans="1:8" ht="45" outlineLevel="1" x14ac:dyDescent="0.25">
      <c r="A541" s="17"/>
      <c r="B541" s="18" t="s">
        <v>2581</v>
      </c>
      <c r="C541" s="27"/>
      <c r="D541" s="27" t="s">
        <v>2730</v>
      </c>
      <c r="E541" s="27"/>
      <c r="F541" s="43" t="s">
        <v>2908</v>
      </c>
      <c r="G541" s="43" t="s">
        <v>2565</v>
      </c>
      <c r="H541" s="50"/>
    </row>
    <row r="542" spans="1:8" ht="45" outlineLevel="1" x14ac:dyDescent="0.25">
      <c r="A542" s="17"/>
      <c r="B542" s="18" t="s">
        <v>2581</v>
      </c>
      <c r="C542" s="27"/>
      <c r="D542" s="27" t="s">
        <v>2731</v>
      </c>
      <c r="E542" s="27"/>
      <c r="F542" s="43" t="s">
        <v>2909</v>
      </c>
      <c r="G542" s="43" t="s">
        <v>2565</v>
      </c>
      <c r="H542" s="50"/>
    </row>
    <row r="543" spans="1:8" ht="45" outlineLevel="1" x14ac:dyDescent="0.25">
      <c r="A543" s="17"/>
      <c r="B543" s="18" t="s">
        <v>2581</v>
      </c>
      <c r="C543" s="27"/>
      <c r="D543" s="27" t="s">
        <v>2732</v>
      </c>
      <c r="E543" s="27"/>
      <c r="F543" s="43" t="s">
        <v>2910</v>
      </c>
      <c r="G543" s="43" t="s">
        <v>2565</v>
      </c>
      <c r="H543" s="50"/>
    </row>
    <row r="544" spans="1:8" ht="75" outlineLevel="1" x14ac:dyDescent="0.25">
      <c r="A544" s="17"/>
      <c r="B544" s="18" t="s">
        <v>2581</v>
      </c>
      <c r="C544" s="27"/>
      <c r="D544" s="27">
        <v>6</v>
      </c>
      <c r="E544" s="27" t="s">
        <v>2914</v>
      </c>
      <c r="F544" s="43" t="s">
        <v>2912</v>
      </c>
      <c r="G544" s="43" t="s">
        <v>3114</v>
      </c>
      <c r="H544" s="50"/>
    </row>
    <row r="545" spans="1:8" ht="45" outlineLevel="1" x14ac:dyDescent="0.25">
      <c r="A545" s="17"/>
      <c r="B545" s="18" t="s">
        <v>2581</v>
      </c>
      <c r="C545" s="27"/>
      <c r="D545" s="27" t="s">
        <v>2807</v>
      </c>
      <c r="E545" s="27"/>
      <c r="F545" s="43" t="s">
        <v>2903</v>
      </c>
      <c r="G545" s="43" t="s">
        <v>2565</v>
      </c>
      <c r="H545" s="50"/>
    </row>
    <row r="546" spans="1:8" ht="45" outlineLevel="1" x14ac:dyDescent="0.25">
      <c r="A546" s="17"/>
      <c r="B546" s="18" t="s">
        <v>2581</v>
      </c>
      <c r="C546" s="27"/>
      <c r="D546" s="27" t="s">
        <v>2745</v>
      </c>
      <c r="E546" s="27"/>
      <c r="F546" s="43" t="s">
        <v>2904</v>
      </c>
      <c r="G546" s="43" t="s">
        <v>2565</v>
      </c>
      <c r="H546" s="50"/>
    </row>
    <row r="547" spans="1:8" ht="45" outlineLevel="1" x14ac:dyDescent="0.25">
      <c r="A547" s="17"/>
      <c r="B547" s="18" t="s">
        <v>2581</v>
      </c>
      <c r="C547" s="27"/>
      <c r="D547" s="27" t="s">
        <v>2746</v>
      </c>
      <c r="E547" s="27"/>
      <c r="F547" s="43" t="s">
        <v>2841</v>
      </c>
      <c r="G547" s="43" t="s">
        <v>2567</v>
      </c>
      <c r="H547" s="50"/>
    </row>
    <row r="548" spans="1:8" ht="45" outlineLevel="1" x14ac:dyDescent="0.25">
      <c r="A548" s="17"/>
      <c r="B548" s="18" t="s">
        <v>2581</v>
      </c>
      <c r="C548" s="27"/>
      <c r="D548" s="27" t="s">
        <v>2747</v>
      </c>
      <c r="E548" s="27"/>
      <c r="F548" s="43" t="s">
        <v>2842</v>
      </c>
      <c r="G548" s="43" t="s">
        <v>2566</v>
      </c>
      <c r="H548" s="50"/>
    </row>
    <row r="549" spans="1:8" ht="45" outlineLevel="1" x14ac:dyDescent="0.25">
      <c r="A549" s="17"/>
      <c r="B549" s="18" t="s">
        <v>2581</v>
      </c>
      <c r="C549" s="27"/>
      <c r="D549" s="27" t="s">
        <v>2748</v>
      </c>
      <c r="E549" s="27"/>
      <c r="F549" s="43" t="s">
        <v>2905</v>
      </c>
      <c r="G549" s="43" t="s">
        <v>2565</v>
      </c>
      <c r="H549" s="50"/>
    </row>
    <row r="550" spans="1:8" ht="45" outlineLevel="1" x14ac:dyDescent="0.25">
      <c r="A550" s="17"/>
      <c r="B550" s="18" t="s">
        <v>2581</v>
      </c>
      <c r="C550" s="27"/>
      <c r="D550" s="27" t="s">
        <v>2749</v>
      </c>
      <c r="E550" s="27"/>
      <c r="F550" s="43" t="s">
        <v>2906</v>
      </c>
      <c r="G550" s="43" t="s">
        <v>2566</v>
      </c>
      <c r="H550" s="50"/>
    </row>
    <row r="551" spans="1:8" ht="45" outlineLevel="1" x14ac:dyDescent="0.25">
      <c r="A551" s="17"/>
      <c r="B551" s="18" t="s">
        <v>2581</v>
      </c>
      <c r="C551" s="27"/>
      <c r="D551" s="27" t="s">
        <v>2750</v>
      </c>
      <c r="E551" s="27"/>
      <c r="F551" s="43" t="s">
        <v>2907</v>
      </c>
      <c r="G551" s="43" t="s">
        <v>2565</v>
      </c>
      <c r="H551" s="50"/>
    </row>
    <row r="552" spans="1:8" ht="45" outlineLevel="1" x14ac:dyDescent="0.25">
      <c r="A552" s="17"/>
      <c r="B552" s="18" t="s">
        <v>2581</v>
      </c>
      <c r="C552" s="27"/>
      <c r="D552" s="27" t="s">
        <v>2751</v>
      </c>
      <c r="E552" s="27"/>
      <c r="F552" s="43" t="s">
        <v>2908</v>
      </c>
      <c r="G552" s="43" t="s">
        <v>2565</v>
      </c>
      <c r="H552" s="50"/>
    </row>
    <row r="553" spans="1:8" ht="45" outlineLevel="1" x14ac:dyDescent="0.25">
      <c r="A553" s="17"/>
      <c r="B553" s="18" t="s">
        <v>2581</v>
      </c>
      <c r="C553" s="27"/>
      <c r="D553" s="27" t="s">
        <v>2752</v>
      </c>
      <c r="E553" s="27"/>
      <c r="F553" s="43" t="s">
        <v>2909</v>
      </c>
      <c r="G553" s="43" t="s">
        <v>2567</v>
      </c>
      <c r="H553" s="50"/>
    </row>
    <row r="554" spans="1:8" ht="45" outlineLevel="1" x14ac:dyDescent="0.25">
      <c r="A554" s="17"/>
      <c r="B554" s="18" t="s">
        <v>2581</v>
      </c>
      <c r="C554" s="27"/>
      <c r="D554" s="27" t="s">
        <v>2753</v>
      </c>
      <c r="E554" s="27"/>
      <c r="F554" s="43" t="s">
        <v>2910</v>
      </c>
      <c r="G554" s="43" t="s">
        <v>2565</v>
      </c>
      <c r="H554" s="50"/>
    </row>
    <row r="555" spans="1:8" ht="20.25" customHeight="1" x14ac:dyDescent="0.25">
      <c r="A555" s="49">
        <v>17</v>
      </c>
      <c r="B555" s="26"/>
      <c r="C555" s="239" t="s">
        <v>3243</v>
      </c>
      <c r="D555" s="240"/>
      <c r="E555" s="240"/>
      <c r="F555" s="240"/>
      <c r="G555" s="240"/>
      <c r="H555" s="50"/>
    </row>
    <row r="556" spans="1:8" ht="20.25" customHeight="1" outlineLevel="1" x14ac:dyDescent="0.25">
      <c r="A556" s="241" t="s">
        <v>3229</v>
      </c>
      <c r="B556" s="242"/>
      <c r="C556" s="243"/>
      <c r="D556" s="247" t="s">
        <v>3226</v>
      </c>
      <c r="E556" s="241" t="s">
        <v>2</v>
      </c>
      <c r="F556" s="250" t="s">
        <v>3225</v>
      </c>
      <c r="G556" s="250" t="s">
        <v>2832</v>
      </c>
      <c r="H556" s="50"/>
    </row>
    <row r="557" spans="1:8" ht="32.25" customHeight="1" outlineLevel="1" x14ac:dyDescent="0.25">
      <c r="A557" s="244"/>
      <c r="B557" s="245"/>
      <c r="C557" s="246"/>
      <c r="D557" s="248"/>
      <c r="E557" s="244"/>
      <c r="F557" s="250"/>
      <c r="G557" s="250"/>
      <c r="H557" s="50"/>
    </row>
    <row r="558" spans="1:8" ht="75" outlineLevel="1" x14ac:dyDescent="0.25">
      <c r="A558" s="256">
        <v>2022</v>
      </c>
      <c r="B558" s="257"/>
      <c r="C558" s="258"/>
      <c r="D558" s="27">
        <v>1</v>
      </c>
      <c r="E558" s="27" t="s">
        <v>2915</v>
      </c>
      <c r="F558" s="43" t="s">
        <v>266</v>
      </c>
      <c r="G558" s="43" t="s">
        <v>2567</v>
      </c>
      <c r="H558" s="50"/>
    </row>
    <row r="559" spans="1:8" ht="45" outlineLevel="1" x14ac:dyDescent="0.25">
      <c r="A559" s="17"/>
      <c r="B559" s="18" t="s">
        <v>2397</v>
      </c>
      <c r="C559" s="51"/>
      <c r="D559" s="27">
        <v>2</v>
      </c>
      <c r="E559" s="27" t="s">
        <v>2916</v>
      </c>
      <c r="F559" s="43" t="s">
        <v>3112</v>
      </c>
      <c r="G559" s="43" t="s">
        <v>2567</v>
      </c>
      <c r="H559" s="50"/>
    </row>
    <row r="560" spans="1:8" ht="45" outlineLevel="1" x14ac:dyDescent="0.25">
      <c r="A560" s="17"/>
      <c r="B560" s="18" t="s">
        <v>2581</v>
      </c>
      <c r="C560" s="27"/>
      <c r="D560" s="27">
        <v>3</v>
      </c>
      <c r="E560" s="27" t="s">
        <v>2917</v>
      </c>
      <c r="F560" s="43" t="s">
        <v>3112</v>
      </c>
      <c r="G560" s="43" t="s">
        <v>2565</v>
      </c>
      <c r="H560" s="50"/>
    </row>
    <row r="561" spans="1:8" ht="45" outlineLevel="1" x14ac:dyDescent="0.25">
      <c r="A561" s="17"/>
      <c r="B561" s="18" t="s">
        <v>2581</v>
      </c>
      <c r="C561" s="27"/>
      <c r="D561" s="27">
        <v>4</v>
      </c>
      <c r="E561" s="27" t="s">
        <v>2918</v>
      </c>
      <c r="F561" s="43" t="s">
        <v>2919</v>
      </c>
      <c r="G561" s="43" t="s">
        <v>2567</v>
      </c>
      <c r="H561" s="50"/>
    </row>
    <row r="562" spans="1:8" ht="45" outlineLevel="1" x14ac:dyDescent="0.25">
      <c r="A562" s="17"/>
      <c r="B562" s="18" t="s">
        <v>2581</v>
      </c>
      <c r="C562" s="27"/>
      <c r="D562" s="27">
        <v>5</v>
      </c>
      <c r="E562" s="27" t="s">
        <v>2920</v>
      </c>
      <c r="F562" s="43" t="s">
        <v>2919</v>
      </c>
      <c r="G562" s="43" t="s">
        <v>2567</v>
      </c>
      <c r="H562" s="50"/>
    </row>
    <row r="563" spans="1:8" ht="34.5" customHeight="1" outlineLevel="1" x14ac:dyDescent="0.25">
      <c r="A563" s="17"/>
      <c r="B563" s="18" t="s">
        <v>2581</v>
      </c>
      <c r="C563" s="27"/>
      <c r="D563" s="27">
        <v>6</v>
      </c>
      <c r="E563" s="27" t="s">
        <v>2921</v>
      </c>
      <c r="F563" s="43" t="s">
        <v>2919</v>
      </c>
      <c r="G563" s="43" t="s">
        <v>2565</v>
      </c>
      <c r="H563" s="50"/>
    </row>
    <row r="564" spans="1:8" ht="32.25" customHeight="1" outlineLevel="1" x14ac:dyDescent="0.25">
      <c r="A564" s="17"/>
      <c r="B564" s="18" t="s">
        <v>2581</v>
      </c>
      <c r="C564" s="27"/>
      <c r="D564" s="27">
        <v>7</v>
      </c>
      <c r="E564" s="27" t="s">
        <v>2922</v>
      </c>
      <c r="F564" s="43" t="s">
        <v>2923</v>
      </c>
      <c r="G564" s="43" t="s">
        <v>2567</v>
      </c>
      <c r="H564" s="50"/>
    </row>
    <row r="565" spans="1:8" ht="60" outlineLevel="1" x14ac:dyDescent="0.25">
      <c r="A565" s="17"/>
      <c r="B565" s="18" t="s">
        <v>2581</v>
      </c>
      <c r="C565" s="27"/>
      <c r="D565" s="27">
        <v>8</v>
      </c>
      <c r="E565" s="27" t="s">
        <v>2924</v>
      </c>
      <c r="F565" s="43" t="s">
        <v>2923</v>
      </c>
      <c r="G565" s="43" t="s">
        <v>2565</v>
      </c>
      <c r="H565" s="50"/>
    </row>
    <row r="566" spans="1:8" ht="33" customHeight="1" outlineLevel="1" x14ac:dyDescent="0.25">
      <c r="A566" s="17"/>
      <c r="B566" s="18" t="s">
        <v>2581</v>
      </c>
      <c r="C566" s="27"/>
      <c r="D566" s="27">
        <v>9</v>
      </c>
      <c r="E566" s="27" t="s">
        <v>2925</v>
      </c>
      <c r="F566" s="43" t="s">
        <v>2923</v>
      </c>
      <c r="G566" s="43" t="s">
        <v>2567</v>
      </c>
      <c r="H566" s="50"/>
    </row>
    <row r="567" spans="1:8" ht="60" outlineLevel="1" x14ac:dyDescent="0.25">
      <c r="A567" s="17"/>
      <c r="B567" s="18" t="s">
        <v>2581</v>
      </c>
      <c r="C567" s="27"/>
      <c r="D567" s="27">
        <v>10</v>
      </c>
      <c r="E567" s="27" t="s">
        <v>2926</v>
      </c>
      <c r="F567" s="43" t="s">
        <v>2923</v>
      </c>
      <c r="G567" s="43" t="s">
        <v>2565</v>
      </c>
      <c r="H567" s="50"/>
    </row>
    <row r="568" spans="1:8" ht="60" outlineLevel="1" x14ac:dyDescent="0.25">
      <c r="A568" s="17"/>
      <c r="B568" s="18" t="s">
        <v>2581</v>
      </c>
      <c r="C568" s="27"/>
      <c r="D568" s="27">
        <v>11</v>
      </c>
      <c r="E568" s="27" t="s">
        <v>2927</v>
      </c>
      <c r="F568" s="43" t="s">
        <v>3385</v>
      </c>
      <c r="G568" s="43" t="s">
        <v>2565</v>
      </c>
      <c r="H568" s="50"/>
    </row>
    <row r="569" spans="1:8" ht="31.5" customHeight="1" outlineLevel="1" x14ac:dyDescent="0.25">
      <c r="A569" s="17"/>
      <c r="B569" s="18" t="s">
        <v>2581</v>
      </c>
      <c r="C569" s="27"/>
      <c r="D569" s="27">
        <v>12</v>
      </c>
      <c r="E569" s="27" t="s">
        <v>2928</v>
      </c>
      <c r="F569" s="43" t="s">
        <v>3385</v>
      </c>
      <c r="G569" s="43" t="s">
        <v>2599</v>
      </c>
      <c r="H569" s="50"/>
    </row>
    <row r="570" spans="1:8" ht="60" outlineLevel="1" x14ac:dyDescent="0.25">
      <c r="A570" s="17"/>
      <c r="B570" s="18" t="s">
        <v>2581</v>
      </c>
      <c r="C570" s="27"/>
      <c r="D570" s="27">
        <v>13</v>
      </c>
      <c r="E570" s="27" t="s">
        <v>2929</v>
      </c>
      <c r="F570" s="43" t="s">
        <v>3385</v>
      </c>
      <c r="G570" s="43" t="s">
        <v>2599</v>
      </c>
      <c r="H570" s="50"/>
    </row>
    <row r="571" spans="1:8" ht="21.75" customHeight="1" x14ac:dyDescent="0.25">
      <c r="A571" s="49">
        <v>18</v>
      </c>
      <c r="B571" s="26"/>
      <c r="C571" s="239" t="s">
        <v>3244</v>
      </c>
      <c r="D571" s="240"/>
      <c r="E571" s="240"/>
      <c r="F571" s="240"/>
      <c r="G571" s="240"/>
      <c r="H571" s="50"/>
    </row>
    <row r="572" spans="1:8" ht="21.75" customHeight="1" outlineLevel="1" x14ac:dyDescent="0.25">
      <c r="A572" s="241" t="s">
        <v>3229</v>
      </c>
      <c r="B572" s="242"/>
      <c r="C572" s="243"/>
      <c r="D572" s="247" t="s">
        <v>3226</v>
      </c>
      <c r="E572" s="241" t="s">
        <v>2</v>
      </c>
      <c r="F572" s="250" t="s">
        <v>3225</v>
      </c>
      <c r="G572" s="250" t="s">
        <v>2832</v>
      </c>
      <c r="H572" s="50"/>
    </row>
    <row r="573" spans="1:8" ht="32.25" customHeight="1" outlineLevel="1" x14ac:dyDescent="0.25">
      <c r="A573" s="244"/>
      <c r="B573" s="245"/>
      <c r="C573" s="246"/>
      <c r="D573" s="248"/>
      <c r="E573" s="244"/>
      <c r="F573" s="250"/>
      <c r="G573" s="250"/>
      <c r="H573" s="50"/>
    </row>
    <row r="574" spans="1:8" ht="45" outlineLevel="1" x14ac:dyDescent="0.25">
      <c r="A574" s="256">
        <v>2023</v>
      </c>
      <c r="B574" s="257"/>
      <c r="C574" s="258"/>
      <c r="D574" s="27">
        <v>1</v>
      </c>
      <c r="E574" s="27" t="s">
        <v>3135</v>
      </c>
      <c r="F574" s="43" t="s">
        <v>195</v>
      </c>
      <c r="G574" s="43" t="s">
        <v>2567</v>
      </c>
      <c r="H574" s="50"/>
    </row>
    <row r="575" spans="1:8" ht="45" outlineLevel="1" x14ac:dyDescent="0.25">
      <c r="A575" s="56"/>
      <c r="B575" s="18" t="s">
        <v>2581</v>
      </c>
      <c r="C575" s="27"/>
      <c r="D575" s="27">
        <v>2</v>
      </c>
      <c r="E575" s="27" t="s">
        <v>3136</v>
      </c>
      <c r="F575" s="43" t="s">
        <v>195</v>
      </c>
      <c r="G575" s="43" t="s">
        <v>2566</v>
      </c>
      <c r="H575" s="50"/>
    </row>
    <row r="576" spans="1:8" ht="75" outlineLevel="1" x14ac:dyDescent="0.25">
      <c r="A576" s="56"/>
      <c r="B576" s="19" t="s">
        <v>2404</v>
      </c>
      <c r="C576" s="51"/>
      <c r="D576" s="27">
        <v>3</v>
      </c>
      <c r="E576" s="27" t="s">
        <v>3137</v>
      </c>
      <c r="F576" s="43" t="s">
        <v>2846</v>
      </c>
      <c r="G576" s="43" t="s">
        <v>3114</v>
      </c>
      <c r="H576" s="50"/>
    </row>
    <row r="577" spans="1:8" ht="30" outlineLevel="1" x14ac:dyDescent="0.25">
      <c r="A577" s="56"/>
      <c r="B577" s="18" t="s">
        <v>2404</v>
      </c>
      <c r="C577" s="51"/>
      <c r="D577" s="55" t="s">
        <v>2830</v>
      </c>
      <c r="E577" s="29"/>
      <c r="F577" s="43" t="s">
        <v>195</v>
      </c>
      <c r="G577" s="43" t="s">
        <v>2565</v>
      </c>
      <c r="H577" s="50"/>
    </row>
    <row r="578" spans="1:8" ht="30" outlineLevel="1" x14ac:dyDescent="0.25">
      <c r="A578" s="56"/>
      <c r="B578" s="19" t="s">
        <v>2404</v>
      </c>
      <c r="C578" s="51"/>
      <c r="D578" s="27" t="s">
        <v>2682</v>
      </c>
      <c r="E578" s="29"/>
      <c r="F578" s="43" t="s">
        <v>2847</v>
      </c>
      <c r="G578" s="43" t="s">
        <v>2567</v>
      </c>
      <c r="H578" s="50"/>
    </row>
    <row r="579" spans="1:8" ht="45" outlineLevel="1" x14ac:dyDescent="0.25">
      <c r="A579" s="56"/>
      <c r="B579" s="18" t="s">
        <v>2581</v>
      </c>
      <c r="C579" s="51"/>
      <c r="D579" s="27">
        <v>4</v>
      </c>
      <c r="E579" s="27" t="s">
        <v>3138</v>
      </c>
      <c r="F579" s="43" t="s">
        <v>9</v>
      </c>
      <c r="G579" s="43" t="s">
        <v>2565</v>
      </c>
      <c r="H579" s="50"/>
    </row>
    <row r="580" spans="1:8" ht="30" outlineLevel="1" x14ac:dyDescent="0.25">
      <c r="A580" s="56"/>
      <c r="B580" s="18" t="s">
        <v>2397</v>
      </c>
      <c r="C580" s="51"/>
      <c r="D580" s="27">
        <v>5</v>
      </c>
      <c r="E580" s="27" t="s">
        <v>3139</v>
      </c>
      <c r="F580" s="43" t="s">
        <v>2847</v>
      </c>
      <c r="G580" s="43" t="s">
        <v>2565</v>
      </c>
      <c r="H580" s="50"/>
    </row>
    <row r="581" spans="1:8" ht="45" outlineLevel="1" x14ac:dyDescent="0.25">
      <c r="A581" s="56"/>
      <c r="B581" s="18" t="s">
        <v>2581</v>
      </c>
      <c r="C581" s="51"/>
      <c r="D581" s="27">
        <v>6</v>
      </c>
      <c r="E581" s="27" t="s">
        <v>3083</v>
      </c>
      <c r="F581" s="43" t="s">
        <v>266</v>
      </c>
      <c r="G581" s="43" t="s">
        <v>2599</v>
      </c>
      <c r="H581" s="50"/>
    </row>
    <row r="582" spans="1:8" ht="45" outlineLevel="1" x14ac:dyDescent="0.25">
      <c r="A582" s="56"/>
      <c r="B582" s="18" t="s">
        <v>2581</v>
      </c>
      <c r="C582" s="51"/>
      <c r="D582" s="27">
        <v>7</v>
      </c>
      <c r="E582" s="27" t="s">
        <v>3084</v>
      </c>
      <c r="F582" s="43" t="s">
        <v>195</v>
      </c>
      <c r="G582" s="43" t="s">
        <v>2599</v>
      </c>
      <c r="H582" s="50"/>
    </row>
    <row r="583" spans="1:8" ht="75" outlineLevel="1" x14ac:dyDescent="0.25">
      <c r="A583" s="56"/>
      <c r="B583" s="18" t="s">
        <v>2581</v>
      </c>
      <c r="C583" s="51"/>
      <c r="D583" s="27">
        <v>8</v>
      </c>
      <c r="E583" s="27" t="s">
        <v>3140</v>
      </c>
      <c r="F583" s="43" t="s">
        <v>3141</v>
      </c>
      <c r="G583" s="43" t="s">
        <v>3114</v>
      </c>
      <c r="H583" s="50"/>
    </row>
    <row r="584" spans="1:8" ht="45" outlineLevel="1" x14ac:dyDescent="0.25">
      <c r="A584" s="56"/>
      <c r="B584" s="18" t="s">
        <v>2581</v>
      </c>
      <c r="C584" s="51"/>
      <c r="D584" s="27" t="s">
        <v>2786</v>
      </c>
      <c r="E584" s="27"/>
      <c r="F584" s="43" t="s">
        <v>195</v>
      </c>
      <c r="G584" s="43" t="s">
        <v>2565</v>
      </c>
      <c r="H584" s="50"/>
    </row>
    <row r="585" spans="1:8" ht="45" outlineLevel="1" x14ac:dyDescent="0.25">
      <c r="A585" s="56"/>
      <c r="B585" s="18" t="s">
        <v>2581</v>
      </c>
      <c r="C585" s="51"/>
      <c r="D585" s="27" t="s">
        <v>2787</v>
      </c>
      <c r="E585" s="27"/>
      <c r="F585" s="43" t="s">
        <v>9</v>
      </c>
      <c r="G585" s="43" t="s">
        <v>2567</v>
      </c>
      <c r="H585" s="50"/>
    </row>
    <row r="586" spans="1:8" ht="45" outlineLevel="1" x14ac:dyDescent="0.25">
      <c r="A586" s="56"/>
      <c r="B586" s="18" t="s">
        <v>2581</v>
      </c>
      <c r="C586" s="51"/>
      <c r="D586" s="27" t="s">
        <v>2788</v>
      </c>
      <c r="E586" s="27"/>
      <c r="F586" s="43" t="s">
        <v>46</v>
      </c>
      <c r="G586" s="43" t="s">
        <v>2567</v>
      </c>
      <c r="H586" s="50"/>
    </row>
    <row r="587" spans="1:8" ht="45" outlineLevel="1" x14ac:dyDescent="0.25">
      <c r="A587" s="56"/>
      <c r="B587" s="18" t="s">
        <v>2581</v>
      </c>
      <c r="C587" s="51"/>
      <c r="D587" s="27" t="s">
        <v>2789</v>
      </c>
      <c r="E587" s="27"/>
      <c r="F587" s="43" t="s">
        <v>38</v>
      </c>
      <c r="G587" s="43" t="s">
        <v>2567</v>
      </c>
      <c r="H587" s="50"/>
    </row>
    <row r="588" spans="1:8" ht="45" outlineLevel="1" x14ac:dyDescent="0.25">
      <c r="A588" s="56"/>
      <c r="B588" s="18" t="s">
        <v>2581</v>
      </c>
      <c r="C588" s="51"/>
      <c r="D588" s="27" t="s">
        <v>2790</v>
      </c>
      <c r="E588" s="27"/>
      <c r="F588" s="43" t="s">
        <v>2128</v>
      </c>
      <c r="G588" s="43" t="s">
        <v>2567</v>
      </c>
      <c r="H588" s="50"/>
    </row>
    <row r="589" spans="1:8" ht="45" outlineLevel="1" x14ac:dyDescent="0.25">
      <c r="A589" s="56"/>
      <c r="B589" s="18" t="s">
        <v>2581</v>
      </c>
      <c r="C589" s="51"/>
      <c r="D589" s="27" t="s">
        <v>2791</v>
      </c>
      <c r="E589" s="27"/>
      <c r="F589" s="43" t="s">
        <v>2609</v>
      </c>
      <c r="G589" s="43" t="s">
        <v>2565</v>
      </c>
      <c r="H589" s="50"/>
    </row>
    <row r="590" spans="1:8" ht="45" outlineLevel="1" x14ac:dyDescent="0.25">
      <c r="A590" s="56"/>
      <c r="B590" s="18" t="s">
        <v>2581</v>
      </c>
      <c r="C590" s="51"/>
      <c r="D590" s="27" t="s">
        <v>2792</v>
      </c>
      <c r="E590" s="27"/>
      <c r="F590" s="43" t="s">
        <v>2995</v>
      </c>
      <c r="G590" s="43" t="s">
        <v>2567</v>
      </c>
      <c r="H590" s="50"/>
    </row>
    <row r="591" spans="1:8" ht="45" outlineLevel="1" x14ac:dyDescent="0.25">
      <c r="A591" s="56"/>
      <c r="B591" s="18" t="s">
        <v>2581</v>
      </c>
      <c r="C591" s="51"/>
      <c r="D591" s="27" t="s">
        <v>2793</v>
      </c>
      <c r="E591" s="27"/>
      <c r="F591" s="43" t="s">
        <v>2429</v>
      </c>
      <c r="G591" s="43" t="s">
        <v>2599</v>
      </c>
      <c r="H591" s="50"/>
    </row>
    <row r="592" spans="1:8" ht="45" outlineLevel="1" x14ac:dyDescent="0.25">
      <c r="A592" s="56"/>
      <c r="B592" s="18" t="s">
        <v>2581</v>
      </c>
      <c r="C592" s="51"/>
      <c r="D592" s="27" t="s">
        <v>2794</v>
      </c>
      <c r="E592" s="27"/>
      <c r="F592" s="43" t="s">
        <v>75</v>
      </c>
      <c r="G592" s="43" t="s">
        <v>2599</v>
      </c>
      <c r="H592" s="50"/>
    </row>
    <row r="593" spans="1:8" ht="45" outlineLevel="1" x14ac:dyDescent="0.25">
      <c r="A593" s="56"/>
      <c r="B593" s="18" t="s">
        <v>2581</v>
      </c>
      <c r="C593" s="51"/>
      <c r="D593" s="27" t="s">
        <v>2795</v>
      </c>
      <c r="E593" s="27"/>
      <c r="F593" s="43" t="s">
        <v>67</v>
      </c>
      <c r="G593" s="43" t="s">
        <v>2567</v>
      </c>
      <c r="H593" s="50"/>
    </row>
    <row r="594" spans="1:8" ht="45" outlineLevel="1" x14ac:dyDescent="0.25">
      <c r="A594" s="56"/>
      <c r="B594" s="18" t="s">
        <v>2581</v>
      </c>
      <c r="C594" s="51"/>
      <c r="D594" s="27" t="s">
        <v>3142</v>
      </c>
      <c r="E594" s="27"/>
      <c r="F594" s="43" t="s">
        <v>3149</v>
      </c>
      <c r="G594" s="43" t="s">
        <v>2599</v>
      </c>
      <c r="H594" s="50"/>
    </row>
    <row r="595" spans="1:8" ht="45" outlineLevel="1" x14ac:dyDescent="0.25">
      <c r="A595" s="56"/>
      <c r="B595" s="18" t="s">
        <v>2581</v>
      </c>
      <c r="C595" s="51"/>
      <c r="D595" s="27" t="s">
        <v>3143</v>
      </c>
      <c r="E595" s="27"/>
      <c r="F595" s="43" t="s">
        <v>599</v>
      </c>
      <c r="G595" s="43" t="s">
        <v>2565</v>
      </c>
      <c r="H595" s="50"/>
    </row>
    <row r="596" spans="1:8" ht="45" outlineLevel="1" x14ac:dyDescent="0.25">
      <c r="A596" s="56"/>
      <c r="B596" s="18" t="s">
        <v>2581</v>
      </c>
      <c r="C596" s="51"/>
      <c r="D596" s="27" t="s">
        <v>3144</v>
      </c>
      <c r="E596" s="27"/>
      <c r="F596" s="43" t="s">
        <v>2159</v>
      </c>
      <c r="G596" s="43" t="s">
        <v>2599</v>
      </c>
      <c r="H596" s="50"/>
    </row>
    <row r="597" spans="1:8" ht="45" outlineLevel="1" x14ac:dyDescent="0.25">
      <c r="A597" s="56"/>
      <c r="B597" s="18" t="s">
        <v>2581</v>
      </c>
      <c r="C597" s="51"/>
      <c r="D597" s="27" t="s">
        <v>3145</v>
      </c>
      <c r="E597" s="27"/>
      <c r="F597" s="43" t="s">
        <v>3150</v>
      </c>
      <c r="G597" s="43" t="s">
        <v>2565</v>
      </c>
      <c r="H597" s="50"/>
    </row>
    <row r="598" spans="1:8" ht="45" outlineLevel="1" x14ac:dyDescent="0.25">
      <c r="A598" s="56"/>
      <c r="B598" s="18" t="s">
        <v>2581</v>
      </c>
      <c r="C598" s="51"/>
      <c r="D598" s="27" t="s">
        <v>3146</v>
      </c>
      <c r="E598" s="27"/>
      <c r="F598" s="43" t="s">
        <v>73</v>
      </c>
      <c r="G598" s="43" t="s">
        <v>2599</v>
      </c>
      <c r="H598" s="50"/>
    </row>
    <row r="599" spans="1:8" ht="45" outlineLevel="1" x14ac:dyDescent="0.25">
      <c r="A599" s="56"/>
      <c r="B599" s="18" t="s">
        <v>2581</v>
      </c>
      <c r="C599" s="51"/>
      <c r="D599" s="27" t="s">
        <v>3147</v>
      </c>
      <c r="E599" s="27"/>
      <c r="F599" s="43" t="s">
        <v>52</v>
      </c>
      <c r="G599" s="43" t="s">
        <v>2565</v>
      </c>
      <c r="H599" s="50"/>
    </row>
    <row r="600" spans="1:8" ht="45" outlineLevel="1" x14ac:dyDescent="0.25">
      <c r="A600" s="56"/>
      <c r="B600" s="18" t="s">
        <v>2581</v>
      </c>
      <c r="C600" s="51"/>
      <c r="D600" s="27" t="s">
        <v>3148</v>
      </c>
      <c r="E600" s="27"/>
      <c r="F600" s="43" t="s">
        <v>3151</v>
      </c>
      <c r="G600" s="43" t="s">
        <v>2567</v>
      </c>
      <c r="H600" s="50"/>
    </row>
    <row r="601" spans="1:8" ht="75" outlineLevel="1" x14ac:dyDescent="0.25">
      <c r="A601" s="56"/>
      <c r="B601" s="18" t="s">
        <v>2581</v>
      </c>
      <c r="C601" s="51"/>
      <c r="D601" s="27">
        <v>9</v>
      </c>
      <c r="E601" s="27" t="s">
        <v>3086</v>
      </c>
      <c r="F601" s="43" t="s">
        <v>3160</v>
      </c>
      <c r="G601" s="43" t="s">
        <v>3114</v>
      </c>
      <c r="H601" s="50"/>
    </row>
    <row r="602" spans="1:8" ht="45" outlineLevel="1" x14ac:dyDescent="0.25">
      <c r="A602" s="56"/>
      <c r="B602" s="18" t="s">
        <v>2581</v>
      </c>
      <c r="C602" s="51"/>
      <c r="D602" s="27" t="s">
        <v>2870</v>
      </c>
      <c r="E602" s="27"/>
      <c r="F602" s="43" t="s">
        <v>9</v>
      </c>
      <c r="G602" s="43" t="s">
        <v>2567</v>
      </c>
      <c r="H602" s="50"/>
    </row>
    <row r="603" spans="1:8" ht="45" outlineLevel="1" x14ac:dyDescent="0.25">
      <c r="A603" s="56"/>
      <c r="B603" s="18" t="s">
        <v>2581</v>
      </c>
      <c r="C603" s="51"/>
      <c r="D603" s="27" t="s">
        <v>2872</v>
      </c>
      <c r="E603" s="27"/>
      <c r="F603" s="43" t="s">
        <v>46</v>
      </c>
      <c r="G603" s="43" t="s">
        <v>2567</v>
      </c>
      <c r="H603" s="50"/>
    </row>
    <row r="604" spans="1:8" ht="45" outlineLevel="1" x14ac:dyDescent="0.25">
      <c r="A604" s="56"/>
      <c r="B604" s="18" t="s">
        <v>2581</v>
      </c>
      <c r="C604" s="51"/>
      <c r="D604" s="27" t="s">
        <v>2873</v>
      </c>
      <c r="E604" s="27"/>
      <c r="F604" s="43" t="s">
        <v>38</v>
      </c>
      <c r="G604" s="43" t="s">
        <v>2567</v>
      </c>
      <c r="H604" s="50"/>
    </row>
    <row r="605" spans="1:8" ht="45" outlineLevel="1" x14ac:dyDescent="0.25">
      <c r="A605" s="56"/>
      <c r="B605" s="18" t="s">
        <v>2581</v>
      </c>
      <c r="C605" s="51"/>
      <c r="D605" s="27" t="s">
        <v>2874</v>
      </c>
      <c r="E605" s="27"/>
      <c r="F605" s="43" t="s">
        <v>2128</v>
      </c>
      <c r="G605" s="43" t="s">
        <v>2567</v>
      </c>
      <c r="H605" s="50"/>
    </row>
    <row r="606" spans="1:8" ht="45" outlineLevel="1" x14ac:dyDescent="0.25">
      <c r="A606" s="56"/>
      <c r="B606" s="18" t="s">
        <v>2581</v>
      </c>
      <c r="C606" s="51"/>
      <c r="D606" s="27" t="s">
        <v>2875</v>
      </c>
      <c r="E606" s="27"/>
      <c r="F606" s="43" t="s">
        <v>2609</v>
      </c>
      <c r="G606" s="43" t="s">
        <v>2565</v>
      </c>
      <c r="H606" s="50"/>
    </row>
    <row r="607" spans="1:8" ht="45" outlineLevel="1" x14ac:dyDescent="0.25">
      <c r="A607" s="56"/>
      <c r="B607" s="18" t="s">
        <v>2581</v>
      </c>
      <c r="C607" s="51"/>
      <c r="D607" s="27" t="s">
        <v>2876</v>
      </c>
      <c r="E607" s="27"/>
      <c r="F607" s="43" t="s">
        <v>2995</v>
      </c>
      <c r="G607" s="43" t="s">
        <v>2567</v>
      </c>
      <c r="H607" s="50"/>
    </row>
    <row r="608" spans="1:8" ht="45" outlineLevel="1" x14ac:dyDescent="0.25">
      <c r="A608" s="56"/>
      <c r="B608" s="18" t="s">
        <v>2581</v>
      </c>
      <c r="C608" s="51"/>
      <c r="D608" s="27" t="s">
        <v>2877</v>
      </c>
      <c r="E608" s="27"/>
      <c r="F608" s="43" t="s">
        <v>2429</v>
      </c>
      <c r="G608" s="43" t="s">
        <v>2599</v>
      </c>
      <c r="H608" s="50"/>
    </row>
    <row r="609" spans="1:8" ht="45" outlineLevel="1" x14ac:dyDescent="0.25">
      <c r="A609" s="56"/>
      <c r="B609" s="18" t="s">
        <v>2581</v>
      </c>
      <c r="C609" s="51"/>
      <c r="D609" s="27" t="s">
        <v>3152</v>
      </c>
      <c r="E609" s="27"/>
      <c r="F609" s="43" t="s">
        <v>75</v>
      </c>
      <c r="G609" s="43" t="s">
        <v>2566</v>
      </c>
      <c r="H609" s="50"/>
    </row>
    <row r="610" spans="1:8" ht="45" outlineLevel="1" x14ac:dyDescent="0.25">
      <c r="A610" s="56"/>
      <c r="B610" s="18" t="s">
        <v>2581</v>
      </c>
      <c r="C610" s="51"/>
      <c r="D610" s="27" t="s">
        <v>3152</v>
      </c>
      <c r="E610" s="27"/>
      <c r="F610" s="43" t="s">
        <v>67</v>
      </c>
      <c r="G610" s="43" t="s">
        <v>2567</v>
      </c>
      <c r="H610" s="50"/>
    </row>
    <row r="611" spans="1:8" ht="45" outlineLevel="1" x14ac:dyDescent="0.25">
      <c r="A611" s="56"/>
      <c r="B611" s="18" t="s">
        <v>2581</v>
      </c>
      <c r="C611" s="51"/>
      <c r="D611" s="27" t="s">
        <v>3153</v>
      </c>
      <c r="E611" s="27"/>
      <c r="F611" s="43" t="s">
        <v>3149</v>
      </c>
      <c r="G611" s="43" t="s">
        <v>2566</v>
      </c>
      <c r="H611" s="50"/>
    </row>
    <row r="612" spans="1:8" ht="45" outlineLevel="1" x14ac:dyDescent="0.25">
      <c r="A612" s="56"/>
      <c r="B612" s="18" t="s">
        <v>2581</v>
      </c>
      <c r="C612" s="51"/>
      <c r="D612" s="27" t="s">
        <v>3154</v>
      </c>
      <c r="E612" s="27"/>
      <c r="F612" s="43" t="s">
        <v>599</v>
      </c>
      <c r="G612" s="43" t="s">
        <v>2565</v>
      </c>
      <c r="H612" s="50"/>
    </row>
    <row r="613" spans="1:8" ht="45" outlineLevel="1" x14ac:dyDescent="0.25">
      <c r="A613" s="56"/>
      <c r="B613" s="18" t="s">
        <v>2581</v>
      </c>
      <c r="C613" s="51"/>
      <c r="D613" s="27" t="s">
        <v>3155</v>
      </c>
      <c r="E613" s="27"/>
      <c r="F613" s="43" t="s">
        <v>3161</v>
      </c>
      <c r="G613" s="43" t="s">
        <v>2599</v>
      </c>
      <c r="H613" s="50"/>
    </row>
    <row r="614" spans="1:8" ht="45" outlineLevel="1" x14ac:dyDescent="0.25">
      <c r="A614" s="56"/>
      <c r="B614" s="18" t="s">
        <v>2581</v>
      </c>
      <c r="C614" s="51"/>
      <c r="D614" s="27" t="s">
        <v>3156</v>
      </c>
      <c r="E614" s="27"/>
      <c r="F614" s="43" t="s">
        <v>3150</v>
      </c>
      <c r="G614" s="43" t="s">
        <v>2565</v>
      </c>
      <c r="H614" s="50"/>
    </row>
    <row r="615" spans="1:8" ht="45" outlineLevel="1" x14ac:dyDescent="0.25">
      <c r="A615" s="56"/>
      <c r="B615" s="18" t="s">
        <v>2581</v>
      </c>
      <c r="C615" s="51"/>
      <c r="D615" s="27" t="s">
        <v>3157</v>
      </c>
      <c r="E615" s="27"/>
      <c r="F615" s="43" t="s">
        <v>73</v>
      </c>
      <c r="G615" s="43" t="s">
        <v>2599</v>
      </c>
      <c r="H615" s="50"/>
    </row>
    <row r="616" spans="1:8" ht="45" outlineLevel="1" x14ac:dyDescent="0.25">
      <c r="A616" s="56" t="s">
        <v>3694</v>
      </c>
      <c r="B616" s="18" t="s">
        <v>2581</v>
      </c>
      <c r="C616" s="51"/>
      <c r="D616" s="27" t="s">
        <v>3158</v>
      </c>
      <c r="E616" s="27"/>
      <c r="F616" s="43" t="s">
        <v>52</v>
      </c>
      <c r="G616" s="43" t="s">
        <v>2565</v>
      </c>
      <c r="H616" s="50"/>
    </row>
    <row r="617" spans="1:8" ht="45" outlineLevel="1" x14ac:dyDescent="0.25">
      <c r="A617" s="56"/>
      <c r="B617" s="18" t="s">
        <v>2581</v>
      </c>
      <c r="C617" s="51"/>
      <c r="D617" s="27" t="s">
        <v>3159</v>
      </c>
      <c r="E617" s="27"/>
      <c r="F617" s="43" t="s">
        <v>3151</v>
      </c>
      <c r="G617" s="43" t="s">
        <v>2567</v>
      </c>
      <c r="H617" s="50"/>
    </row>
    <row r="618" spans="1:8" ht="20.25" customHeight="1" x14ac:dyDescent="0.25">
      <c r="A618" s="49">
        <v>19</v>
      </c>
      <c r="B618" s="26"/>
      <c r="C618" s="239" t="s">
        <v>3245</v>
      </c>
      <c r="D618" s="240"/>
      <c r="E618" s="240"/>
      <c r="F618" s="240"/>
      <c r="G618" s="240"/>
      <c r="H618" s="50"/>
    </row>
    <row r="619" spans="1:8" ht="15" customHeight="1" outlineLevel="1" x14ac:dyDescent="0.25">
      <c r="A619" s="241" t="s">
        <v>3229</v>
      </c>
      <c r="B619" s="242"/>
      <c r="C619" s="243"/>
      <c r="D619" s="247" t="s">
        <v>3226</v>
      </c>
      <c r="E619" s="241" t="s">
        <v>2</v>
      </c>
      <c r="F619" s="250" t="s">
        <v>3225</v>
      </c>
      <c r="G619" s="250" t="s">
        <v>2832</v>
      </c>
    </row>
    <row r="620" spans="1:8" ht="31.5" customHeight="1" outlineLevel="1" x14ac:dyDescent="0.25">
      <c r="A620" s="244"/>
      <c r="B620" s="245"/>
      <c r="C620" s="246"/>
      <c r="D620" s="248"/>
      <c r="E620" s="244"/>
      <c r="F620" s="250"/>
      <c r="G620" s="250"/>
    </row>
    <row r="621" spans="1:8" ht="45" outlineLevel="1" x14ac:dyDescent="0.25">
      <c r="A621" s="254">
        <v>2023</v>
      </c>
      <c r="B621" s="254"/>
      <c r="C621" s="255"/>
      <c r="D621" s="27">
        <v>1</v>
      </c>
      <c r="E621" s="22" t="s">
        <v>2835</v>
      </c>
      <c r="F621" s="43" t="s">
        <v>195</v>
      </c>
      <c r="G621" s="43" t="s">
        <v>2565</v>
      </c>
    </row>
    <row r="622" spans="1:8" ht="30" outlineLevel="1" x14ac:dyDescent="0.25">
      <c r="A622" s="60"/>
      <c r="C622" s="14"/>
      <c r="D622" s="14">
        <v>2</v>
      </c>
      <c r="E622" s="58" t="s">
        <v>3002</v>
      </c>
      <c r="F622" s="43" t="s">
        <v>195</v>
      </c>
      <c r="G622" s="43" t="s">
        <v>2565</v>
      </c>
    </row>
    <row r="623" spans="1:8" ht="45" outlineLevel="1" x14ac:dyDescent="0.25">
      <c r="A623" s="60"/>
      <c r="C623" s="14"/>
      <c r="D623" s="14">
        <v>3</v>
      </c>
      <c r="E623" s="58" t="s">
        <v>3003</v>
      </c>
      <c r="F623" s="43" t="s">
        <v>195</v>
      </c>
      <c r="G623" s="43" t="s">
        <v>2567</v>
      </c>
    </row>
    <row r="624" spans="1:8" outlineLevel="1" x14ac:dyDescent="0.25">
      <c r="A624" s="60"/>
      <c r="C624" s="14"/>
      <c r="D624" s="14">
        <v>4</v>
      </c>
      <c r="E624" s="58" t="s">
        <v>3004</v>
      </c>
      <c r="F624" s="43" t="s">
        <v>195</v>
      </c>
      <c r="G624" s="43" t="s">
        <v>2567</v>
      </c>
    </row>
    <row r="625" spans="1:7" ht="30" outlineLevel="1" x14ac:dyDescent="0.25">
      <c r="A625" s="60"/>
      <c r="C625" s="14"/>
      <c r="D625" s="14">
        <v>5</v>
      </c>
      <c r="E625" s="58" t="s">
        <v>3005</v>
      </c>
      <c r="F625" s="43" t="s">
        <v>195</v>
      </c>
      <c r="G625" s="43" t="s">
        <v>2567</v>
      </c>
    </row>
    <row r="626" spans="1:7" ht="30" outlineLevel="1" x14ac:dyDescent="0.25">
      <c r="A626" s="60"/>
      <c r="C626" s="14"/>
      <c r="D626" s="14">
        <v>6</v>
      </c>
      <c r="E626" s="58" t="s">
        <v>3006</v>
      </c>
      <c r="F626" s="43" t="s">
        <v>195</v>
      </c>
      <c r="G626" s="43" t="s">
        <v>2565</v>
      </c>
    </row>
    <row r="627" spans="1:7" ht="30" outlineLevel="1" x14ac:dyDescent="0.25">
      <c r="A627" s="60"/>
      <c r="C627" s="14"/>
      <c r="D627" s="14">
        <v>7</v>
      </c>
      <c r="E627" s="58" t="s">
        <v>3007</v>
      </c>
      <c r="F627" s="43" t="s">
        <v>195</v>
      </c>
      <c r="G627" s="43" t="s">
        <v>2565</v>
      </c>
    </row>
    <row r="628" spans="1:7" ht="30" outlineLevel="1" x14ac:dyDescent="0.25">
      <c r="A628" s="60"/>
      <c r="C628" s="14"/>
      <c r="D628" s="14">
        <v>8</v>
      </c>
      <c r="E628" s="58" t="s">
        <v>3008</v>
      </c>
      <c r="F628" s="43" t="s">
        <v>195</v>
      </c>
      <c r="G628" s="43" t="s">
        <v>2565</v>
      </c>
    </row>
    <row r="629" spans="1:7" ht="30" outlineLevel="1" x14ac:dyDescent="0.25">
      <c r="A629" s="60"/>
      <c r="C629" s="14"/>
      <c r="D629" s="14">
        <v>9</v>
      </c>
      <c r="E629" s="58" t="s">
        <v>3009</v>
      </c>
      <c r="F629" s="43" t="s">
        <v>195</v>
      </c>
      <c r="G629" s="43" t="s">
        <v>2568</v>
      </c>
    </row>
    <row r="630" spans="1:7" ht="45" outlineLevel="1" x14ac:dyDescent="0.25">
      <c r="A630" s="60"/>
      <c r="C630" s="14"/>
      <c r="D630" s="14">
        <v>10</v>
      </c>
      <c r="E630" s="58" t="s">
        <v>3010</v>
      </c>
      <c r="F630" s="43" t="s">
        <v>195</v>
      </c>
      <c r="G630" s="43" t="s">
        <v>2568</v>
      </c>
    </row>
    <row r="631" spans="1:7" ht="15" customHeight="1" x14ac:dyDescent="0.25">
      <c r="A631" s="49">
        <v>20</v>
      </c>
      <c r="B631" s="26"/>
      <c r="C631" s="239" t="s">
        <v>3326</v>
      </c>
      <c r="D631" s="240"/>
      <c r="E631" s="240"/>
      <c r="F631" s="240"/>
      <c r="G631" s="240"/>
    </row>
    <row r="632" spans="1:7" ht="15" hidden="1" customHeight="1" outlineLevel="1" x14ac:dyDescent="0.25">
      <c r="A632" s="241" t="s">
        <v>3229</v>
      </c>
      <c r="B632" s="242"/>
      <c r="C632" s="243"/>
      <c r="D632" s="247" t="s">
        <v>3226</v>
      </c>
      <c r="E632" s="241" t="s">
        <v>2</v>
      </c>
      <c r="F632" s="250" t="s">
        <v>3225</v>
      </c>
      <c r="G632" s="250" t="s">
        <v>2832</v>
      </c>
    </row>
    <row r="633" spans="1:7" hidden="1" outlineLevel="1" x14ac:dyDescent="0.25">
      <c r="A633" s="244"/>
      <c r="B633" s="245"/>
      <c r="C633" s="246"/>
      <c r="D633" s="248"/>
      <c r="E633" s="249"/>
      <c r="F633" s="247"/>
      <c r="G633" s="250"/>
    </row>
    <row r="634" spans="1:7" ht="30" hidden="1" outlineLevel="1" x14ac:dyDescent="0.25">
      <c r="A634" s="251">
        <v>2023</v>
      </c>
      <c r="B634" s="251"/>
      <c r="C634" s="252"/>
      <c r="D634" s="27">
        <v>1</v>
      </c>
      <c r="E634" s="114" t="s">
        <v>3001</v>
      </c>
      <c r="F634" s="113" t="s">
        <v>3331</v>
      </c>
      <c r="G634" s="43" t="s">
        <v>2567</v>
      </c>
    </row>
    <row r="635" spans="1:7" ht="45" hidden="1" outlineLevel="1" x14ac:dyDescent="0.25">
      <c r="A635" s="251">
        <v>2023</v>
      </c>
      <c r="B635" s="251"/>
      <c r="C635" s="252"/>
      <c r="D635" s="14">
        <v>2</v>
      </c>
      <c r="E635" s="115" t="s">
        <v>3327</v>
      </c>
      <c r="F635" s="117" t="s">
        <v>3332</v>
      </c>
      <c r="G635" s="43" t="s">
        <v>2566</v>
      </c>
    </row>
    <row r="636" spans="1:7" ht="45" hidden="1" outlineLevel="1" x14ac:dyDescent="0.25">
      <c r="A636" s="251">
        <v>2023</v>
      </c>
      <c r="B636" s="251"/>
      <c r="C636" s="252"/>
      <c r="D636" s="14">
        <v>3</v>
      </c>
      <c r="E636" s="116" t="s">
        <v>3328</v>
      </c>
      <c r="F636" s="117" t="s">
        <v>3333</v>
      </c>
      <c r="G636" s="43" t="s">
        <v>2566</v>
      </c>
    </row>
    <row r="637" spans="1:7" ht="30" hidden="1" outlineLevel="1" x14ac:dyDescent="0.25">
      <c r="A637" s="251">
        <v>2023</v>
      </c>
      <c r="B637" s="251"/>
      <c r="C637" s="252"/>
      <c r="D637" s="14">
        <v>4</v>
      </c>
      <c r="E637" s="114" t="s">
        <v>2611</v>
      </c>
      <c r="F637" s="117" t="s">
        <v>3333</v>
      </c>
      <c r="G637" s="43" t="s">
        <v>2566</v>
      </c>
    </row>
    <row r="638" spans="1:7" ht="60" hidden="1" outlineLevel="1" x14ac:dyDescent="0.25">
      <c r="A638" s="251">
        <v>2023</v>
      </c>
      <c r="B638" s="251"/>
      <c r="C638" s="252"/>
      <c r="D638" s="14">
        <v>5</v>
      </c>
      <c r="E638" s="114" t="s">
        <v>2613</v>
      </c>
      <c r="F638" s="113" t="s">
        <v>3335</v>
      </c>
      <c r="G638" s="43" t="s">
        <v>2565</v>
      </c>
    </row>
    <row r="639" spans="1:7" ht="30" hidden="1" outlineLevel="1" x14ac:dyDescent="0.25">
      <c r="A639" s="251">
        <v>2023</v>
      </c>
      <c r="B639" s="251"/>
      <c r="C639" s="252"/>
      <c r="D639" s="14">
        <v>6</v>
      </c>
      <c r="E639" s="114" t="s">
        <v>2615</v>
      </c>
      <c r="F639" s="113" t="s">
        <v>3334</v>
      </c>
      <c r="G639" s="43" t="s">
        <v>2566</v>
      </c>
    </row>
    <row r="640" spans="1:7" ht="30" hidden="1" outlineLevel="1" x14ac:dyDescent="0.25">
      <c r="A640" s="251">
        <v>2023</v>
      </c>
      <c r="B640" s="251"/>
      <c r="C640" s="252"/>
      <c r="D640" s="14">
        <v>7</v>
      </c>
      <c r="E640" s="114" t="s">
        <v>3329</v>
      </c>
      <c r="F640" s="113" t="s">
        <v>3332</v>
      </c>
      <c r="G640" s="43" t="s">
        <v>2566</v>
      </c>
    </row>
    <row r="641" spans="1:7" ht="45" hidden="1" outlineLevel="1" x14ac:dyDescent="0.25">
      <c r="A641" s="251">
        <v>2023</v>
      </c>
      <c r="B641" s="251"/>
      <c r="C641" s="252"/>
      <c r="D641" s="14">
        <v>8</v>
      </c>
      <c r="E641" s="114" t="s">
        <v>3330</v>
      </c>
      <c r="F641" s="113" t="s">
        <v>3332</v>
      </c>
      <c r="G641" s="43" t="s">
        <v>2566</v>
      </c>
    </row>
    <row r="642" spans="1:7" ht="45" hidden="1" outlineLevel="1" x14ac:dyDescent="0.25">
      <c r="A642" s="253">
        <v>2023</v>
      </c>
      <c r="B642" s="253"/>
      <c r="C642" s="253"/>
      <c r="D642" s="14">
        <v>9</v>
      </c>
      <c r="E642" s="114" t="s">
        <v>2617</v>
      </c>
      <c r="F642" s="113" t="s">
        <v>3336</v>
      </c>
      <c r="G642" s="43" t="s">
        <v>2567</v>
      </c>
    </row>
    <row r="643" spans="1:7" ht="15" customHeight="1" collapsed="1" x14ac:dyDescent="0.25">
      <c r="A643" s="49">
        <v>21</v>
      </c>
      <c r="B643" s="26"/>
      <c r="C643" s="239" t="s">
        <v>3393</v>
      </c>
      <c r="D643" s="240"/>
      <c r="E643" s="240"/>
      <c r="F643" s="240"/>
      <c r="G643" s="240"/>
    </row>
    <row r="644" spans="1:7" hidden="1" outlineLevel="1" x14ac:dyDescent="0.25">
      <c r="A644" s="241" t="s">
        <v>3229</v>
      </c>
      <c r="B644" s="242"/>
      <c r="C644" s="243"/>
      <c r="D644" s="247" t="s">
        <v>3226</v>
      </c>
      <c r="E644" s="241" t="s">
        <v>2</v>
      </c>
      <c r="F644" s="250" t="s">
        <v>3225</v>
      </c>
      <c r="G644" s="250" t="s">
        <v>2832</v>
      </c>
    </row>
    <row r="645" spans="1:7" ht="15.75" hidden="1" outlineLevel="1" thickBot="1" x14ac:dyDescent="0.3">
      <c r="A645" s="244"/>
      <c r="B645" s="245"/>
      <c r="C645" s="246"/>
      <c r="D645" s="248"/>
      <c r="E645" s="249"/>
      <c r="F645" s="247"/>
      <c r="G645" s="250"/>
    </row>
    <row r="646" spans="1:7" ht="30.75" hidden="1" outlineLevel="1" thickBot="1" x14ac:dyDescent="0.3">
      <c r="A646" s="251">
        <v>2023</v>
      </c>
      <c r="B646" s="251"/>
      <c r="C646" s="252"/>
      <c r="D646" s="27">
        <v>1</v>
      </c>
      <c r="E646" s="141" t="s">
        <v>3394</v>
      </c>
      <c r="F646" s="113" t="s">
        <v>195</v>
      </c>
      <c r="G646" s="43" t="s">
        <v>2565</v>
      </c>
    </row>
    <row r="647" spans="1:7" ht="30.75" hidden="1" outlineLevel="1" thickBot="1" x14ac:dyDescent="0.3">
      <c r="A647" s="251">
        <v>2023</v>
      </c>
      <c r="B647" s="251"/>
      <c r="C647" s="252"/>
      <c r="D647" s="14">
        <v>2</v>
      </c>
      <c r="E647" s="142" t="s">
        <v>3395</v>
      </c>
      <c r="F647" s="113" t="s">
        <v>195</v>
      </c>
      <c r="G647" s="130" t="s">
        <v>2599</v>
      </c>
    </row>
    <row r="648" spans="1:7" ht="15.75" hidden="1" outlineLevel="1" thickBot="1" x14ac:dyDescent="0.3">
      <c r="A648" s="251">
        <v>2023</v>
      </c>
      <c r="B648" s="251"/>
      <c r="C648" s="252"/>
      <c r="D648" s="14">
        <v>3</v>
      </c>
      <c r="E648" s="143" t="s">
        <v>3396</v>
      </c>
      <c r="F648" s="113" t="s">
        <v>195</v>
      </c>
      <c r="G648" s="43" t="s">
        <v>2565</v>
      </c>
    </row>
    <row r="649" spans="1:7" ht="30.75" hidden="1" outlineLevel="1" thickBot="1" x14ac:dyDescent="0.3">
      <c r="A649" s="251">
        <v>2023</v>
      </c>
      <c r="B649" s="251"/>
      <c r="C649" s="252"/>
      <c r="D649" s="14">
        <v>4</v>
      </c>
      <c r="E649" s="144" t="s">
        <v>3397</v>
      </c>
      <c r="F649" s="113" t="s">
        <v>195</v>
      </c>
      <c r="G649" s="43" t="s">
        <v>2565</v>
      </c>
    </row>
    <row r="650" spans="1:7" ht="30.75" hidden="1" outlineLevel="1" thickBot="1" x14ac:dyDescent="0.3">
      <c r="A650" s="251">
        <v>2023</v>
      </c>
      <c r="B650" s="251"/>
      <c r="C650" s="252"/>
      <c r="D650" s="14">
        <v>5</v>
      </c>
      <c r="E650" s="144" t="s">
        <v>3398</v>
      </c>
      <c r="F650" s="113" t="s">
        <v>195</v>
      </c>
      <c r="G650" s="43" t="s">
        <v>2565</v>
      </c>
    </row>
    <row r="651" spans="1:7" ht="30.75" hidden="1" outlineLevel="1" thickBot="1" x14ac:dyDescent="0.3">
      <c r="A651" s="251">
        <v>2023</v>
      </c>
      <c r="B651" s="251"/>
      <c r="C651" s="252"/>
      <c r="D651" s="14">
        <v>6</v>
      </c>
      <c r="E651" s="144" t="s">
        <v>3399</v>
      </c>
      <c r="F651" s="113" t="s">
        <v>195</v>
      </c>
      <c r="G651" s="43" t="s">
        <v>2565</v>
      </c>
    </row>
    <row r="652" spans="1:7" ht="30.75" hidden="1" outlineLevel="1" thickBot="1" x14ac:dyDescent="0.3">
      <c r="A652" s="251">
        <v>2023</v>
      </c>
      <c r="B652" s="251"/>
      <c r="C652" s="252"/>
      <c r="D652" s="14">
        <v>7</v>
      </c>
      <c r="E652" s="144" t="s">
        <v>3400</v>
      </c>
      <c r="F652" s="113" t="s">
        <v>195</v>
      </c>
      <c r="G652" s="130" t="s">
        <v>2599</v>
      </c>
    </row>
    <row r="653" spans="1:7" ht="30.75" hidden="1" outlineLevel="1" thickBot="1" x14ac:dyDescent="0.3">
      <c r="A653" s="237">
        <v>2023</v>
      </c>
      <c r="B653" s="237"/>
      <c r="C653" s="238"/>
      <c r="D653" s="14">
        <v>8</v>
      </c>
      <c r="E653" s="144" t="s">
        <v>3401</v>
      </c>
      <c r="F653" s="113" t="s">
        <v>195</v>
      </c>
      <c r="G653" s="130" t="s">
        <v>2599</v>
      </c>
    </row>
    <row r="654" spans="1:7" ht="15" customHeight="1" collapsed="1" x14ac:dyDescent="0.25">
      <c r="A654" s="49">
        <v>22</v>
      </c>
      <c r="B654" s="26"/>
      <c r="C654" s="239" t="s">
        <v>3461</v>
      </c>
      <c r="D654" s="240"/>
      <c r="E654" s="240"/>
      <c r="F654" s="240"/>
      <c r="G654" s="240"/>
    </row>
    <row r="655" spans="1:7" outlineLevel="1" x14ac:dyDescent="0.25">
      <c r="A655" s="241" t="s">
        <v>3229</v>
      </c>
      <c r="B655" s="242"/>
      <c r="C655" s="243"/>
      <c r="D655" s="247" t="s">
        <v>3226</v>
      </c>
      <c r="E655" s="241" t="s">
        <v>2</v>
      </c>
      <c r="F655" s="250" t="s">
        <v>3225</v>
      </c>
      <c r="G655" s="250" t="s">
        <v>2832</v>
      </c>
    </row>
    <row r="656" spans="1:7" ht="15.75" outlineLevel="1" thickBot="1" x14ac:dyDescent="0.3">
      <c r="A656" s="244"/>
      <c r="B656" s="245"/>
      <c r="C656" s="246"/>
      <c r="D656" s="248"/>
      <c r="E656" s="249"/>
      <c r="F656" s="247"/>
      <c r="G656" s="250"/>
    </row>
    <row r="657" spans="1:7" ht="15.75" outlineLevel="1" thickBot="1" x14ac:dyDescent="0.3">
      <c r="A657" s="251">
        <v>2024</v>
      </c>
      <c r="B657" s="251"/>
      <c r="C657" s="252"/>
      <c r="D657" s="27">
        <v>1</v>
      </c>
      <c r="E657" s="141" t="s">
        <v>3087</v>
      </c>
      <c r="F657" s="113" t="s">
        <v>9</v>
      </c>
      <c r="G657" s="43" t="s">
        <v>2565</v>
      </c>
    </row>
    <row r="658" spans="1:7" ht="30.75" outlineLevel="1" thickBot="1" x14ac:dyDescent="0.3">
      <c r="A658" s="251">
        <v>2024</v>
      </c>
      <c r="B658" s="251"/>
      <c r="C658" s="252"/>
      <c r="D658" s="14">
        <v>2</v>
      </c>
      <c r="E658" s="142" t="s">
        <v>3088</v>
      </c>
      <c r="F658" s="113" t="s">
        <v>9</v>
      </c>
      <c r="G658" s="130" t="s">
        <v>2599</v>
      </c>
    </row>
    <row r="659" spans="1:7" ht="75.75" outlineLevel="1" thickBot="1" x14ac:dyDescent="0.3">
      <c r="A659" s="237">
        <v>2024</v>
      </c>
      <c r="B659" s="237"/>
      <c r="C659" s="238"/>
      <c r="D659" s="14">
        <v>3</v>
      </c>
      <c r="E659" s="142" t="s">
        <v>3089</v>
      </c>
      <c r="F659" s="113" t="s">
        <v>3464</v>
      </c>
      <c r="G659" s="130" t="s">
        <v>3114</v>
      </c>
    </row>
    <row r="660" spans="1:7" ht="15.75" outlineLevel="1" thickBot="1" x14ac:dyDescent="0.3">
      <c r="A660" s="251">
        <v>2024</v>
      </c>
      <c r="B660" s="251"/>
      <c r="C660" s="252"/>
      <c r="D660" s="172" t="s">
        <v>2830</v>
      </c>
      <c r="E660" s="173"/>
      <c r="F660" s="113" t="s">
        <v>9</v>
      </c>
      <c r="G660" s="43" t="s">
        <v>2565</v>
      </c>
    </row>
    <row r="661" spans="1:7" ht="30.75" outlineLevel="1" thickBot="1" x14ac:dyDescent="0.3">
      <c r="A661" s="251">
        <v>2024</v>
      </c>
      <c r="B661" s="251"/>
      <c r="C661" s="252"/>
      <c r="D661" s="14" t="s">
        <v>2682</v>
      </c>
      <c r="E661" s="173"/>
      <c r="F661" s="113" t="s">
        <v>517</v>
      </c>
      <c r="G661" s="43" t="s">
        <v>2565</v>
      </c>
    </row>
    <row r="662" spans="1:7" ht="75.75" outlineLevel="1" thickBot="1" x14ac:dyDescent="0.3">
      <c r="A662" s="237">
        <v>2024</v>
      </c>
      <c r="B662" s="237"/>
      <c r="C662" s="238"/>
      <c r="D662" s="14">
        <v>4</v>
      </c>
      <c r="E662" s="143" t="s">
        <v>3090</v>
      </c>
      <c r="F662" s="113" t="s">
        <v>3464</v>
      </c>
      <c r="G662" s="130" t="s">
        <v>3114</v>
      </c>
    </row>
    <row r="663" spans="1:7" ht="15.75" outlineLevel="1" thickBot="1" x14ac:dyDescent="0.3">
      <c r="A663" s="251">
        <v>2024</v>
      </c>
      <c r="B663" s="251"/>
      <c r="C663" s="252"/>
      <c r="D663" s="14" t="s">
        <v>2831</v>
      </c>
      <c r="E663" s="174"/>
      <c r="F663" s="113" t="s">
        <v>9</v>
      </c>
      <c r="G663" s="43" t="s">
        <v>2567</v>
      </c>
    </row>
    <row r="664" spans="1:7" ht="30.75" outlineLevel="1" thickBot="1" x14ac:dyDescent="0.3">
      <c r="A664" s="251">
        <v>2024</v>
      </c>
      <c r="B664" s="251"/>
      <c r="C664" s="252"/>
      <c r="D664" s="14" t="s">
        <v>2703</v>
      </c>
      <c r="E664" s="175"/>
      <c r="F664" s="113" t="s">
        <v>517</v>
      </c>
      <c r="G664" s="43" t="s">
        <v>2565</v>
      </c>
    </row>
    <row r="665" spans="1:7" ht="75.75" outlineLevel="1" thickBot="1" x14ac:dyDescent="0.3">
      <c r="A665" s="237">
        <v>2024</v>
      </c>
      <c r="B665" s="237"/>
      <c r="C665" s="238"/>
      <c r="D665" s="14">
        <v>5</v>
      </c>
      <c r="E665" s="144" t="s">
        <v>3091</v>
      </c>
      <c r="F665" s="113" t="s">
        <v>3464</v>
      </c>
      <c r="G665" s="130" t="s">
        <v>3114</v>
      </c>
    </row>
    <row r="666" spans="1:7" ht="15.75" outlineLevel="1" thickBot="1" x14ac:dyDescent="0.3">
      <c r="A666" s="251">
        <v>2024</v>
      </c>
      <c r="B666" s="251"/>
      <c r="C666" s="252"/>
      <c r="D666" s="172" t="s">
        <v>2806</v>
      </c>
      <c r="E666" s="175"/>
      <c r="F666" s="113" t="s">
        <v>9</v>
      </c>
      <c r="G666" s="130" t="s">
        <v>2566</v>
      </c>
    </row>
    <row r="667" spans="1:7" ht="30.75" outlineLevel="1" thickBot="1" x14ac:dyDescent="0.3">
      <c r="A667" s="251">
        <v>2024</v>
      </c>
      <c r="B667" s="251"/>
      <c r="C667" s="252"/>
      <c r="D667" s="172" t="s">
        <v>2724</v>
      </c>
      <c r="E667" s="175"/>
      <c r="F667" s="113" t="s">
        <v>517</v>
      </c>
      <c r="G667" s="43" t="s">
        <v>2565</v>
      </c>
    </row>
    <row r="668" spans="1:7" ht="75.75" outlineLevel="1" thickBot="1" x14ac:dyDescent="0.3">
      <c r="A668" s="237">
        <v>2024</v>
      </c>
      <c r="B668" s="237"/>
      <c r="C668" s="238"/>
      <c r="D668" s="14">
        <v>6</v>
      </c>
      <c r="E668" s="144" t="s">
        <v>3092</v>
      </c>
      <c r="F668" s="113" t="s">
        <v>3464</v>
      </c>
      <c r="G668" s="130" t="s">
        <v>3114</v>
      </c>
    </row>
    <row r="669" spans="1:7" ht="15.75" outlineLevel="1" thickBot="1" x14ac:dyDescent="0.3">
      <c r="A669" s="251">
        <v>2024</v>
      </c>
      <c r="B669" s="251"/>
      <c r="C669" s="252"/>
      <c r="D669" s="14" t="s">
        <v>2807</v>
      </c>
      <c r="E669" s="175"/>
      <c r="F669" s="113" t="s">
        <v>9</v>
      </c>
      <c r="G669" s="43" t="s">
        <v>2567</v>
      </c>
    </row>
    <row r="670" spans="1:7" ht="30.75" outlineLevel="1" thickBot="1" x14ac:dyDescent="0.3">
      <c r="A670" s="251">
        <v>2024</v>
      </c>
      <c r="B670" s="251"/>
      <c r="C670" s="252"/>
      <c r="D670" s="14" t="s">
        <v>2745</v>
      </c>
      <c r="E670" s="175"/>
      <c r="F670" s="113" t="s">
        <v>517</v>
      </c>
      <c r="G670" s="43" t="s">
        <v>2567</v>
      </c>
    </row>
    <row r="671" spans="1:7" ht="75.75" outlineLevel="1" thickBot="1" x14ac:dyDescent="0.3">
      <c r="A671" s="237">
        <v>2024</v>
      </c>
      <c r="B671" s="237"/>
      <c r="C671" s="238"/>
      <c r="D671" s="14">
        <v>7</v>
      </c>
      <c r="E671" s="144" t="s">
        <v>3093</v>
      </c>
      <c r="F671" s="113" t="s">
        <v>3464</v>
      </c>
      <c r="G671" s="130" t="s">
        <v>3114</v>
      </c>
    </row>
    <row r="672" spans="1:7" ht="15.75" outlineLevel="1" thickBot="1" x14ac:dyDescent="0.3">
      <c r="A672" s="251">
        <v>2024</v>
      </c>
      <c r="B672" s="251"/>
      <c r="C672" s="252"/>
      <c r="D672" s="14" t="s">
        <v>2808</v>
      </c>
      <c r="E672" s="175"/>
      <c r="F672" s="113" t="s">
        <v>9</v>
      </c>
      <c r="G672" s="43" t="s">
        <v>2567</v>
      </c>
    </row>
    <row r="673" spans="1:7" ht="30.75" outlineLevel="1" thickBot="1" x14ac:dyDescent="0.3">
      <c r="A673" s="251">
        <v>2024</v>
      </c>
      <c r="B673" s="251"/>
      <c r="C673" s="252"/>
      <c r="D673" s="14" t="s">
        <v>2766</v>
      </c>
      <c r="E673" s="175"/>
      <c r="F673" s="113" t="s">
        <v>517</v>
      </c>
      <c r="G673" s="43" t="s">
        <v>2567</v>
      </c>
    </row>
    <row r="674" spans="1:7" ht="75.75" outlineLevel="1" thickBot="1" x14ac:dyDescent="0.3">
      <c r="A674" s="237">
        <v>2024</v>
      </c>
      <c r="B674" s="237"/>
      <c r="C674" s="238"/>
      <c r="D674" s="14">
        <v>8</v>
      </c>
      <c r="E674" s="144" t="s">
        <v>3094</v>
      </c>
      <c r="F674" s="113" t="s">
        <v>3464</v>
      </c>
      <c r="G674" s="130" t="s">
        <v>3114</v>
      </c>
    </row>
    <row r="675" spans="1:7" ht="30.75" outlineLevel="1" thickBot="1" x14ac:dyDescent="0.3">
      <c r="A675" s="251">
        <v>2024</v>
      </c>
      <c r="B675" s="251"/>
      <c r="C675" s="252"/>
      <c r="D675" s="14" t="s">
        <v>2786</v>
      </c>
      <c r="E675" s="175"/>
      <c r="F675" s="113" t="s">
        <v>9</v>
      </c>
      <c r="G675" s="130" t="s">
        <v>2599</v>
      </c>
    </row>
    <row r="676" spans="1:7" ht="30.75" outlineLevel="1" thickBot="1" x14ac:dyDescent="0.3">
      <c r="A676" s="237">
        <v>2024</v>
      </c>
      <c r="B676" s="237"/>
      <c r="C676" s="238"/>
      <c r="D676" s="14" t="s">
        <v>2787</v>
      </c>
      <c r="E676" s="175"/>
      <c r="F676" s="113" t="s">
        <v>517</v>
      </c>
      <c r="G676" s="43" t="s">
        <v>2565</v>
      </c>
    </row>
    <row r="677" spans="1:7" ht="75.75" outlineLevel="1" thickBot="1" x14ac:dyDescent="0.3">
      <c r="A677" s="251">
        <v>2024</v>
      </c>
      <c r="B677" s="251"/>
      <c r="C677" s="252"/>
      <c r="D677" s="14">
        <v>9</v>
      </c>
      <c r="E677" s="144" t="s">
        <v>3095</v>
      </c>
      <c r="F677" s="113" t="s">
        <v>3464</v>
      </c>
      <c r="G677" s="130" t="s">
        <v>3114</v>
      </c>
    </row>
    <row r="678" spans="1:7" ht="15.75" outlineLevel="1" thickBot="1" x14ac:dyDescent="0.3">
      <c r="A678" s="251">
        <v>2024</v>
      </c>
      <c r="B678" s="251"/>
      <c r="C678" s="252"/>
      <c r="D678" s="14" t="s">
        <v>2870</v>
      </c>
      <c r="E678" s="144"/>
      <c r="F678" s="113" t="s">
        <v>9</v>
      </c>
      <c r="G678" s="43" t="s">
        <v>2565</v>
      </c>
    </row>
    <row r="679" spans="1:7" ht="30.75" outlineLevel="1" thickBot="1" x14ac:dyDescent="0.3">
      <c r="A679" s="237">
        <v>2024</v>
      </c>
      <c r="B679" s="237"/>
      <c r="C679" s="238"/>
      <c r="D679" s="14" t="s">
        <v>2872</v>
      </c>
      <c r="E679" s="144"/>
      <c r="F679" s="113" t="s">
        <v>517</v>
      </c>
      <c r="G679" s="43" t="s">
        <v>2565</v>
      </c>
    </row>
    <row r="680" spans="1:7" ht="15.75" outlineLevel="1" thickBot="1" x14ac:dyDescent="0.3">
      <c r="A680" s="251">
        <v>2024</v>
      </c>
      <c r="B680" s="251"/>
      <c r="C680" s="252"/>
      <c r="D680" s="14">
        <v>10</v>
      </c>
      <c r="E680" s="144" t="s">
        <v>3096</v>
      </c>
      <c r="F680" s="113" t="s">
        <v>52</v>
      </c>
      <c r="G680" s="43" t="s">
        <v>2565</v>
      </c>
    </row>
    <row r="681" spans="1:7" ht="30.75" outlineLevel="1" thickBot="1" x14ac:dyDescent="0.3">
      <c r="A681" s="251">
        <v>2024</v>
      </c>
      <c r="B681" s="251"/>
      <c r="C681" s="252"/>
      <c r="D681" s="14">
        <v>11</v>
      </c>
      <c r="E681" s="144" t="s">
        <v>3000</v>
      </c>
      <c r="F681" s="113" t="s">
        <v>52</v>
      </c>
      <c r="G681" s="130" t="s">
        <v>2599</v>
      </c>
    </row>
    <row r="682" spans="1:7" ht="30.75" outlineLevel="1" thickBot="1" x14ac:dyDescent="0.3">
      <c r="A682" s="237">
        <v>2024</v>
      </c>
      <c r="B682" s="237"/>
      <c r="C682" s="238"/>
      <c r="D682" s="14">
        <v>12</v>
      </c>
      <c r="E682" s="144" t="s">
        <v>3463</v>
      </c>
      <c r="F682" s="113" t="s">
        <v>52</v>
      </c>
      <c r="G682" s="130" t="s">
        <v>2566</v>
      </c>
    </row>
    <row r="683" spans="1:7" ht="15" customHeight="1" x14ac:dyDescent="0.25">
      <c r="A683" s="49">
        <v>23</v>
      </c>
      <c r="B683" s="26"/>
      <c r="C683" s="239" t="s">
        <v>3465</v>
      </c>
      <c r="D683" s="240"/>
      <c r="E683" s="240"/>
      <c r="F683" s="240"/>
      <c r="G683" s="240"/>
    </row>
    <row r="684" spans="1:7" outlineLevel="1" x14ac:dyDescent="0.25">
      <c r="A684" s="241" t="s">
        <v>3229</v>
      </c>
      <c r="B684" s="242"/>
      <c r="C684" s="243"/>
      <c r="D684" s="247" t="s">
        <v>3226</v>
      </c>
      <c r="E684" s="241" t="s">
        <v>2</v>
      </c>
      <c r="F684" s="250" t="s">
        <v>3225</v>
      </c>
      <c r="G684" s="250" t="s">
        <v>2832</v>
      </c>
    </row>
    <row r="685" spans="1:7" ht="15.75" outlineLevel="1" thickBot="1" x14ac:dyDescent="0.3">
      <c r="A685" s="244"/>
      <c r="B685" s="245"/>
      <c r="C685" s="246"/>
      <c r="D685" s="248"/>
      <c r="E685" s="249"/>
      <c r="F685" s="247"/>
      <c r="G685" s="247"/>
    </row>
    <row r="686" spans="1:7" ht="75.75" outlineLevel="1" thickBot="1" x14ac:dyDescent="0.3">
      <c r="A686" s="234">
        <v>2024</v>
      </c>
      <c r="B686" s="234"/>
      <c r="C686" s="235"/>
      <c r="D686" s="27">
        <v>1</v>
      </c>
      <c r="E686" s="141" t="s">
        <v>3466</v>
      </c>
      <c r="F686" s="205" t="s">
        <v>3467</v>
      </c>
      <c r="G686" s="195" t="s">
        <v>3468</v>
      </c>
    </row>
    <row r="687" spans="1:7" ht="18" customHeight="1" outlineLevel="1" thickBot="1" x14ac:dyDescent="0.3">
      <c r="A687" s="234">
        <v>2024</v>
      </c>
      <c r="B687" s="234"/>
      <c r="C687" s="235"/>
      <c r="D687" s="55" t="s">
        <v>2828</v>
      </c>
      <c r="E687" s="141"/>
      <c r="F687" s="178" t="s">
        <v>3600</v>
      </c>
      <c r="G687" s="206" t="s">
        <v>2567</v>
      </c>
    </row>
    <row r="688" spans="1:7" ht="15.75" outlineLevel="1" thickBot="1" x14ac:dyDescent="0.3">
      <c r="A688" s="234">
        <v>2024</v>
      </c>
      <c r="B688" s="234"/>
      <c r="C688" s="235"/>
      <c r="D688" s="55" t="s">
        <v>2621</v>
      </c>
      <c r="E688" s="141"/>
      <c r="F688" s="179" t="s">
        <v>3469</v>
      </c>
      <c r="G688" s="206" t="s">
        <v>2567</v>
      </c>
    </row>
    <row r="689" spans="1:7" ht="15.75" outlineLevel="1" thickBot="1" x14ac:dyDescent="0.3">
      <c r="A689" s="234">
        <v>2024</v>
      </c>
      <c r="B689" s="234"/>
      <c r="C689" s="235"/>
      <c r="D689" s="55" t="s">
        <v>2623</v>
      </c>
      <c r="E689" s="141"/>
      <c r="F689" s="179" t="s">
        <v>3470</v>
      </c>
      <c r="G689" s="206" t="s">
        <v>2567</v>
      </c>
    </row>
    <row r="690" spans="1:7" ht="15.75" outlineLevel="1" thickBot="1" x14ac:dyDescent="0.3">
      <c r="A690" s="234">
        <v>2024</v>
      </c>
      <c r="B690" s="234"/>
      <c r="C690" s="235"/>
      <c r="D690" s="55" t="s">
        <v>2625</v>
      </c>
      <c r="E690" s="141"/>
      <c r="F690" s="179" t="s">
        <v>3471</v>
      </c>
      <c r="G690" s="206" t="s">
        <v>2567</v>
      </c>
    </row>
    <row r="691" spans="1:7" ht="15.75" outlineLevel="1" thickBot="1" x14ac:dyDescent="0.3">
      <c r="A691" s="234">
        <v>2024</v>
      </c>
      <c r="B691" s="234"/>
      <c r="C691" s="235"/>
      <c r="D691" s="55" t="s">
        <v>2627</v>
      </c>
      <c r="E691" s="141"/>
      <c r="F691" s="179" t="s">
        <v>3472</v>
      </c>
      <c r="G691" s="206" t="s">
        <v>2567</v>
      </c>
    </row>
    <row r="692" spans="1:7" ht="15.75" outlineLevel="1" thickBot="1" x14ac:dyDescent="0.3">
      <c r="A692" s="234">
        <v>2024</v>
      </c>
      <c r="B692" s="234"/>
      <c r="C692" s="235"/>
      <c r="D692" s="55" t="s">
        <v>2629</v>
      </c>
      <c r="E692" s="141"/>
      <c r="F692" s="179" t="s">
        <v>2654</v>
      </c>
      <c r="G692" s="206" t="s">
        <v>2567</v>
      </c>
    </row>
    <row r="693" spans="1:7" ht="15.75" outlineLevel="1" thickBot="1" x14ac:dyDescent="0.3">
      <c r="A693" s="234">
        <v>2024</v>
      </c>
      <c r="B693" s="234"/>
      <c r="C693" s="235"/>
      <c r="D693" s="55" t="s">
        <v>2631</v>
      </c>
      <c r="E693" s="141"/>
      <c r="F693" s="177" t="s">
        <v>2620</v>
      </c>
      <c r="G693" s="206" t="s">
        <v>2567</v>
      </c>
    </row>
    <row r="694" spans="1:7" ht="15.75" outlineLevel="1" thickBot="1" x14ac:dyDescent="0.3">
      <c r="A694" s="234">
        <v>2024</v>
      </c>
      <c r="B694" s="234"/>
      <c r="C694" s="235"/>
      <c r="D694" s="55" t="s">
        <v>2633</v>
      </c>
      <c r="E694" s="141"/>
      <c r="F694" s="177" t="s">
        <v>3473</v>
      </c>
      <c r="G694" s="206" t="s">
        <v>2567</v>
      </c>
    </row>
    <row r="695" spans="1:7" ht="15.75" outlineLevel="1" thickBot="1" x14ac:dyDescent="0.3">
      <c r="A695" s="234">
        <v>2024</v>
      </c>
      <c r="B695" s="234"/>
      <c r="C695" s="235"/>
      <c r="D695" s="55" t="s">
        <v>2635</v>
      </c>
      <c r="E695" s="141"/>
      <c r="F695" s="177" t="s">
        <v>2650</v>
      </c>
      <c r="G695" s="206" t="s">
        <v>2567</v>
      </c>
    </row>
    <row r="696" spans="1:7" ht="15.75" outlineLevel="1" thickBot="1" x14ac:dyDescent="0.3">
      <c r="A696" s="234">
        <v>2024</v>
      </c>
      <c r="B696" s="234"/>
      <c r="C696" s="235"/>
      <c r="D696" s="55" t="s">
        <v>2637</v>
      </c>
      <c r="E696" s="141"/>
      <c r="F696" s="177" t="s">
        <v>2648</v>
      </c>
      <c r="G696" s="206" t="s">
        <v>2567</v>
      </c>
    </row>
    <row r="697" spans="1:7" ht="15.75" outlineLevel="1" thickBot="1" x14ac:dyDescent="0.3">
      <c r="A697" s="234">
        <v>2024</v>
      </c>
      <c r="B697" s="234"/>
      <c r="C697" s="235"/>
      <c r="D697" s="55" t="s">
        <v>2639</v>
      </c>
      <c r="E697" s="141"/>
      <c r="F697" s="177" t="s">
        <v>3474</v>
      </c>
      <c r="G697" s="206" t="s">
        <v>2565</v>
      </c>
    </row>
    <row r="698" spans="1:7" ht="15.75" outlineLevel="1" thickBot="1" x14ac:dyDescent="0.3">
      <c r="A698" s="234">
        <v>2024</v>
      </c>
      <c r="B698" s="234"/>
      <c r="C698" s="235"/>
      <c r="D698" s="55" t="s">
        <v>2641</v>
      </c>
      <c r="E698" s="141"/>
      <c r="F698" s="177" t="s">
        <v>2630</v>
      </c>
      <c r="G698" s="206" t="s">
        <v>2565</v>
      </c>
    </row>
    <row r="699" spans="1:7" ht="15.75" outlineLevel="1" thickBot="1" x14ac:dyDescent="0.3">
      <c r="A699" s="234">
        <v>2024</v>
      </c>
      <c r="B699" s="234"/>
      <c r="C699" s="235"/>
      <c r="D699" s="55" t="s">
        <v>2643</v>
      </c>
      <c r="E699" s="141"/>
      <c r="F699" s="177" t="s">
        <v>3475</v>
      </c>
      <c r="G699" s="206" t="s">
        <v>2565</v>
      </c>
    </row>
    <row r="700" spans="1:7" ht="15.75" outlineLevel="1" thickBot="1" x14ac:dyDescent="0.3">
      <c r="A700" s="234">
        <v>2024</v>
      </c>
      <c r="B700" s="234"/>
      <c r="C700" s="235"/>
      <c r="D700" s="55" t="s">
        <v>2645</v>
      </c>
      <c r="E700" s="141"/>
      <c r="F700" s="177" t="s">
        <v>2644</v>
      </c>
      <c r="G700" s="206" t="s">
        <v>2565</v>
      </c>
    </row>
    <row r="701" spans="1:7" ht="15.75" outlineLevel="1" thickBot="1" x14ac:dyDescent="0.3">
      <c r="A701" s="234">
        <v>2024</v>
      </c>
      <c r="B701" s="234"/>
      <c r="C701" s="235"/>
      <c r="D701" s="55" t="s">
        <v>2647</v>
      </c>
      <c r="E701" s="141"/>
      <c r="F701" s="177" t="s">
        <v>3476</v>
      </c>
      <c r="G701" s="206" t="s">
        <v>2565</v>
      </c>
    </row>
    <row r="702" spans="1:7" ht="15.75" outlineLevel="1" thickBot="1" x14ac:dyDescent="0.3">
      <c r="A702" s="234">
        <v>2024</v>
      </c>
      <c r="B702" s="234"/>
      <c r="C702" s="235"/>
      <c r="D702" s="55" t="s">
        <v>2649</v>
      </c>
      <c r="E702" s="141"/>
      <c r="F702" s="177" t="s">
        <v>2658</v>
      </c>
      <c r="G702" s="206" t="s">
        <v>2565</v>
      </c>
    </row>
    <row r="703" spans="1:7" ht="15.75" outlineLevel="1" thickBot="1" x14ac:dyDescent="0.3">
      <c r="A703" s="234">
        <v>2024</v>
      </c>
      <c r="B703" s="234"/>
      <c r="C703" s="235"/>
      <c r="D703" s="55" t="s">
        <v>2651</v>
      </c>
      <c r="E703" s="141"/>
      <c r="F703" s="177" t="s">
        <v>3477</v>
      </c>
      <c r="G703" s="206" t="s">
        <v>2565</v>
      </c>
    </row>
    <row r="704" spans="1:7" ht="15.75" outlineLevel="1" thickBot="1" x14ac:dyDescent="0.3">
      <c r="A704" s="234">
        <v>2024</v>
      </c>
      <c r="B704" s="234"/>
      <c r="C704" s="235"/>
      <c r="D704" s="55" t="s">
        <v>2653</v>
      </c>
      <c r="E704" s="141"/>
      <c r="F704" s="177" t="s">
        <v>3478</v>
      </c>
      <c r="G704" s="206" t="s">
        <v>2565</v>
      </c>
    </row>
    <row r="705" spans="1:7" ht="15.75" outlineLevel="1" thickBot="1" x14ac:dyDescent="0.3">
      <c r="A705" s="234">
        <v>2024</v>
      </c>
      <c r="B705" s="234"/>
      <c r="C705" s="235"/>
      <c r="D705" s="55" t="s">
        <v>2655</v>
      </c>
      <c r="E705" s="141"/>
      <c r="F705" s="177" t="s">
        <v>2628</v>
      </c>
      <c r="G705" s="206" t="s">
        <v>2565</v>
      </c>
    </row>
    <row r="706" spans="1:7" ht="15.75" outlineLevel="1" thickBot="1" x14ac:dyDescent="0.3">
      <c r="A706" s="234">
        <v>2024</v>
      </c>
      <c r="B706" s="234"/>
      <c r="C706" s="235"/>
      <c r="D706" s="55" t="s">
        <v>2657</v>
      </c>
      <c r="E706" s="141"/>
      <c r="F706" s="177" t="s">
        <v>3479</v>
      </c>
      <c r="G706" s="206" t="s">
        <v>2565</v>
      </c>
    </row>
    <row r="707" spans="1:7" ht="15.75" outlineLevel="1" thickBot="1" x14ac:dyDescent="0.3">
      <c r="A707" s="234">
        <v>2044</v>
      </c>
      <c r="B707" s="234"/>
      <c r="C707" s="235"/>
      <c r="D707" s="55" t="s">
        <v>2659</v>
      </c>
      <c r="E707" s="141"/>
      <c r="F707" s="177" t="s">
        <v>3480</v>
      </c>
      <c r="G707" s="206" t="s">
        <v>2565</v>
      </c>
    </row>
    <row r="708" spans="1:7" ht="15.75" outlineLevel="1" thickBot="1" x14ac:dyDescent="0.3">
      <c r="A708" s="234">
        <v>2024</v>
      </c>
      <c r="B708" s="234"/>
      <c r="C708" s="235"/>
      <c r="D708" s="55" t="s">
        <v>3486</v>
      </c>
      <c r="E708" s="141"/>
      <c r="F708" s="177" t="s">
        <v>3481</v>
      </c>
      <c r="G708" s="206" t="s">
        <v>2565</v>
      </c>
    </row>
    <row r="709" spans="1:7" ht="15.75" outlineLevel="1" thickBot="1" x14ac:dyDescent="0.3">
      <c r="A709" s="234">
        <v>2024</v>
      </c>
      <c r="B709" s="234"/>
      <c r="C709" s="235"/>
      <c r="D709" s="55" t="s">
        <v>3487</v>
      </c>
      <c r="E709" s="141"/>
      <c r="F709" s="177" t="s">
        <v>3482</v>
      </c>
      <c r="G709" s="206" t="s">
        <v>2565</v>
      </c>
    </row>
    <row r="710" spans="1:7" ht="15.75" outlineLevel="1" thickBot="1" x14ac:dyDescent="0.3">
      <c r="A710" s="234">
        <v>2024</v>
      </c>
      <c r="B710" s="234"/>
      <c r="C710" s="235"/>
      <c r="D710" s="55" t="s">
        <v>3488</v>
      </c>
      <c r="E710" s="141"/>
      <c r="F710" s="177" t="s">
        <v>3483</v>
      </c>
      <c r="G710" s="206" t="s">
        <v>2565</v>
      </c>
    </row>
    <row r="711" spans="1:7" ht="30.75" outlineLevel="1" thickBot="1" x14ac:dyDescent="0.3">
      <c r="A711" s="234">
        <v>2024</v>
      </c>
      <c r="B711" s="234"/>
      <c r="C711" s="235"/>
      <c r="D711" s="55" t="s">
        <v>3489</v>
      </c>
      <c r="E711" s="141"/>
      <c r="F711" s="177" t="s">
        <v>3484</v>
      </c>
      <c r="G711" s="177" t="s">
        <v>2599</v>
      </c>
    </row>
    <row r="712" spans="1:7" ht="30.75" outlineLevel="1" thickBot="1" x14ac:dyDescent="0.3">
      <c r="A712" s="234">
        <v>2024</v>
      </c>
      <c r="B712" s="234"/>
      <c r="C712" s="235"/>
      <c r="D712" s="55" t="s">
        <v>3490</v>
      </c>
      <c r="E712" s="141"/>
      <c r="F712" s="177" t="s">
        <v>3485</v>
      </c>
      <c r="G712" s="177" t="s">
        <v>2599</v>
      </c>
    </row>
    <row r="713" spans="1:7" ht="75.75" outlineLevel="1" thickBot="1" x14ac:dyDescent="0.3">
      <c r="A713" s="234">
        <v>2024</v>
      </c>
      <c r="B713" s="234"/>
      <c r="C713" s="235"/>
      <c r="D713" s="27">
        <v>2</v>
      </c>
      <c r="E713" s="141" t="s">
        <v>3500</v>
      </c>
      <c r="F713" s="205" t="s">
        <v>3467</v>
      </c>
      <c r="G713" s="195" t="s">
        <v>3468</v>
      </c>
    </row>
    <row r="714" spans="1:7" ht="15.75" outlineLevel="1" thickBot="1" x14ac:dyDescent="0.3">
      <c r="A714" s="234">
        <v>2024</v>
      </c>
      <c r="B714" s="234"/>
      <c r="C714" s="235"/>
      <c r="D714" s="55" t="s">
        <v>2829</v>
      </c>
      <c r="E714" s="141"/>
      <c r="F714" s="176" t="s">
        <v>3496</v>
      </c>
      <c r="G714" s="206" t="s">
        <v>2567</v>
      </c>
    </row>
    <row r="715" spans="1:7" ht="15.75" outlineLevel="1" thickBot="1" x14ac:dyDescent="0.3">
      <c r="A715" s="234">
        <v>2024</v>
      </c>
      <c r="B715" s="234"/>
      <c r="C715" s="235"/>
      <c r="D715" s="55" t="s">
        <v>2661</v>
      </c>
      <c r="E715" s="141"/>
      <c r="F715" s="177" t="s">
        <v>2654</v>
      </c>
      <c r="G715" s="206" t="s">
        <v>2567</v>
      </c>
    </row>
    <row r="716" spans="1:7" ht="15.75" outlineLevel="1" thickBot="1" x14ac:dyDescent="0.3">
      <c r="A716" s="234">
        <v>2024</v>
      </c>
      <c r="B716" s="234"/>
      <c r="C716" s="235"/>
      <c r="D716" s="55" t="s">
        <v>2662</v>
      </c>
      <c r="E716" s="141"/>
      <c r="F716" s="177" t="s">
        <v>3479</v>
      </c>
      <c r="G716" s="206" t="s">
        <v>2567</v>
      </c>
    </row>
    <row r="717" spans="1:7" ht="15.75" outlineLevel="1" thickBot="1" x14ac:dyDescent="0.3">
      <c r="A717" s="234">
        <v>2024</v>
      </c>
      <c r="B717" s="234"/>
      <c r="C717" s="235"/>
      <c r="D717" s="55" t="s">
        <v>2663</v>
      </c>
      <c r="E717" s="141"/>
      <c r="F717" s="177" t="s">
        <v>3472</v>
      </c>
      <c r="G717" s="206" t="s">
        <v>2567</v>
      </c>
    </row>
    <row r="718" spans="1:7" ht="15.75" outlineLevel="1" thickBot="1" x14ac:dyDescent="0.3">
      <c r="A718" s="234">
        <v>2024</v>
      </c>
      <c r="B718" s="234"/>
      <c r="C718" s="235"/>
      <c r="D718" s="55" t="s">
        <v>2664</v>
      </c>
      <c r="E718" s="141"/>
      <c r="F718" s="177" t="s">
        <v>2632</v>
      </c>
      <c r="G718" s="206" t="s">
        <v>2565</v>
      </c>
    </row>
    <row r="719" spans="1:7" ht="15.75" outlineLevel="1" thickBot="1" x14ac:dyDescent="0.3">
      <c r="A719" s="234">
        <v>2024</v>
      </c>
      <c r="B719" s="234"/>
      <c r="C719" s="235"/>
      <c r="D719" s="55" t="s">
        <v>2665</v>
      </c>
      <c r="E719" s="141"/>
      <c r="F719" s="177" t="s">
        <v>3470</v>
      </c>
      <c r="G719" s="206" t="s">
        <v>2565</v>
      </c>
    </row>
    <row r="720" spans="1:7" ht="15.75" outlineLevel="1" thickBot="1" x14ac:dyDescent="0.3">
      <c r="A720" s="234">
        <v>2024</v>
      </c>
      <c r="B720" s="234"/>
      <c r="C720" s="235"/>
      <c r="D720" s="55" t="s">
        <v>2666</v>
      </c>
      <c r="E720" s="141"/>
      <c r="F720" s="177" t="s">
        <v>3497</v>
      </c>
      <c r="G720" s="206" t="s">
        <v>2565</v>
      </c>
    </row>
    <row r="721" spans="1:7" ht="15.75" outlineLevel="1" thickBot="1" x14ac:dyDescent="0.3">
      <c r="A721" s="234">
        <v>2024</v>
      </c>
      <c r="B721" s="234"/>
      <c r="C721" s="235"/>
      <c r="D721" s="55" t="s">
        <v>2667</v>
      </c>
      <c r="E721" s="141"/>
      <c r="F721" s="177" t="s">
        <v>2630</v>
      </c>
      <c r="G721" s="206" t="s">
        <v>2565</v>
      </c>
    </row>
    <row r="722" spans="1:7" ht="15.75" outlineLevel="1" thickBot="1" x14ac:dyDescent="0.3">
      <c r="A722" s="234">
        <v>2024</v>
      </c>
      <c r="B722" s="234"/>
      <c r="C722" s="235"/>
      <c r="D722" s="55" t="s">
        <v>2668</v>
      </c>
      <c r="E722" s="141"/>
      <c r="F722" s="177" t="s">
        <v>2644</v>
      </c>
      <c r="G722" s="206" t="s">
        <v>2565</v>
      </c>
    </row>
    <row r="723" spans="1:7" ht="15.75" outlineLevel="1" thickBot="1" x14ac:dyDescent="0.3">
      <c r="A723" s="234">
        <v>2024</v>
      </c>
      <c r="B723" s="234"/>
      <c r="C723" s="235"/>
      <c r="D723" s="55" t="s">
        <v>2669</v>
      </c>
      <c r="E723" s="141"/>
      <c r="F723" s="177" t="s">
        <v>2620</v>
      </c>
      <c r="G723" s="206" t="s">
        <v>2565</v>
      </c>
    </row>
    <row r="724" spans="1:7" ht="15.75" outlineLevel="1" thickBot="1" x14ac:dyDescent="0.3">
      <c r="A724" s="234">
        <v>2024</v>
      </c>
      <c r="B724" s="234"/>
      <c r="C724" s="235"/>
      <c r="D724" s="55" t="s">
        <v>2670</v>
      </c>
      <c r="E724" s="141"/>
      <c r="F724" s="177" t="s">
        <v>2658</v>
      </c>
      <c r="G724" s="206" t="s">
        <v>2565</v>
      </c>
    </row>
    <row r="725" spans="1:7" ht="15.75" outlineLevel="1" thickBot="1" x14ac:dyDescent="0.3">
      <c r="A725" s="234">
        <v>2024</v>
      </c>
      <c r="B725" s="234"/>
      <c r="C725" s="235"/>
      <c r="D725" s="55" t="s">
        <v>2671</v>
      </c>
      <c r="E725" s="141"/>
      <c r="F725" s="177" t="s">
        <v>3498</v>
      </c>
      <c r="G725" s="206" t="s">
        <v>2565</v>
      </c>
    </row>
    <row r="726" spans="1:7" ht="15.75" outlineLevel="1" thickBot="1" x14ac:dyDescent="0.3">
      <c r="A726" s="234">
        <v>2024</v>
      </c>
      <c r="B726" s="234"/>
      <c r="C726" s="235"/>
      <c r="D726" s="55" t="s">
        <v>2672</v>
      </c>
      <c r="E726" s="141"/>
      <c r="F726" s="177" t="s">
        <v>3499</v>
      </c>
      <c r="G726" s="206" t="s">
        <v>2565</v>
      </c>
    </row>
    <row r="727" spans="1:7" ht="15.75" outlineLevel="1" thickBot="1" x14ac:dyDescent="0.3">
      <c r="A727" s="234">
        <v>2024</v>
      </c>
      <c r="B727" s="234"/>
      <c r="C727" s="235"/>
      <c r="D727" s="55" t="s">
        <v>2673</v>
      </c>
      <c r="E727" s="141"/>
      <c r="F727" s="177" t="s">
        <v>2650</v>
      </c>
      <c r="G727" s="206" t="s">
        <v>2565</v>
      </c>
    </row>
    <row r="728" spans="1:7" ht="15.75" outlineLevel="1" thickBot="1" x14ac:dyDescent="0.3">
      <c r="A728" s="234">
        <v>2024</v>
      </c>
      <c r="B728" s="234"/>
      <c r="C728" s="235"/>
      <c r="D728" s="55" t="s">
        <v>2674</v>
      </c>
      <c r="E728" s="141"/>
      <c r="F728" s="177" t="s">
        <v>3477</v>
      </c>
      <c r="G728" s="206" t="s">
        <v>2565</v>
      </c>
    </row>
    <row r="729" spans="1:7" ht="15.75" outlineLevel="1" thickBot="1" x14ac:dyDescent="0.3">
      <c r="A729" s="234">
        <v>2024</v>
      </c>
      <c r="B729" s="234"/>
      <c r="C729" s="235"/>
      <c r="D729" s="55" t="s">
        <v>2675</v>
      </c>
      <c r="E729" s="141"/>
      <c r="F729" s="177" t="s">
        <v>3480</v>
      </c>
      <c r="G729" s="206" t="s">
        <v>2565</v>
      </c>
    </row>
    <row r="730" spans="1:7" ht="15.75" outlineLevel="1" thickBot="1" x14ac:dyDescent="0.3">
      <c r="A730" s="234">
        <v>2024</v>
      </c>
      <c r="B730" s="234"/>
      <c r="C730" s="235"/>
      <c r="D730" s="55" t="s">
        <v>2676</v>
      </c>
      <c r="E730" s="141"/>
      <c r="F730" s="177" t="s">
        <v>3475</v>
      </c>
      <c r="G730" s="206" t="s">
        <v>2565</v>
      </c>
    </row>
    <row r="731" spans="1:7" ht="15.75" outlineLevel="1" thickBot="1" x14ac:dyDescent="0.3">
      <c r="A731" s="234">
        <v>2024</v>
      </c>
      <c r="B731" s="234"/>
      <c r="C731" s="235"/>
      <c r="D731" s="55" t="s">
        <v>2677</v>
      </c>
      <c r="E731" s="141"/>
      <c r="F731" s="177" t="s">
        <v>3484</v>
      </c>
      <c r="G731" s="206" t="s">
        <v>2565</v>
      </c>
    </row>
    <row r="732" spans="1:7" ht="15.75" outlineLevel="1" thickBot="1" x14ac:dyDescent="0.3">
      <c r="A732" s="234">
        <v>2024</v>
      </c>
      <c r="B732" s="234"/>
      <c r="C732" s="235"/>
      <c r="D732" s="55" t="s">
        <v>2678</v>
      </c>
      <c r="E732" s="141"/>
      <c r="F732" s="177" t="s">
        <v>3483</v>
      </c>
      <c r="G732" s="206" t="s">
        <v>2565</v>
      </c>
    </row>
    <row r="733" spans="1:7" ht="15.75" outlineLevel="1" thickBot="1" x14ac:dyDescent="0.3">
      <c r="A733" s="234">
        <v>2024</v>
      </c>
      <c r="B733" s="234"/>
      <c r="C733" s="235"/>
      <c r="D733" s="55" t="s">
        <v>2679</v>
      </c>
      <c r="E733" s="141"/>
      <c r="F733" s="177" t="s">
        <v>3476</v>
      </c>
      <c r="G733" s="206" t="s">
        <v>2565</v>
      </c>
    </row>
    <row r="734" spans="1:7" ht="30.75" outlineLevel="1" thickBot="1" x14ac:dyDescent="0.3">
      <c r="A734" s="234">
        <v>2044</v>
      </c>
      <c r="B734" s="234"/>
      <c r="C734" s="235"/>
      <c r="D734" s="55" t="s">
        <v>2680</v>
      </c>
      <c r="E734" s="141"/>
      <c r="F734" s="177" t="s">
        <v>2622</v>
      </c>
      <c r="G734" s="176" t="s">
        <v>2599</v>
      </c>
    </row>
    <row r="735" spans="1:7" ht="30.75" outlineLevel="1" thickBot="1" x14ac:dyDescent="0.3">
      <c r="A735" s="234">
        <v>2024</v>
      </c>
      <c r="B735" s="234"/>
      <c r="C735" s="235"/>
      <c r="D735" s="55" t="s">
        <v>3491</v>
      </c>
      <c r="E735" s="141"/>
      <c r="F735" s="177" t="s">
        <v>3473</v>
      </c>
      <c r="G735" s="177" t="s">
        <v>2599</v>
      </c>
    </row>
    <row r="736" spans="1:7" ht="30.75" outlineLevel="1" thickBot="1" x14ac:dyDescent="0.3">
      <c r="A736" s="234">
        <v>2024</v>
      </c>
      <c r="B736" s="234"/>
      <c r="C736" s="235"/>
      <c r="D736" s="55" t="s">
        <v>3492</v>
      </c>
      <c r="E736" s="141"/>
      <c r="F736" s="177" t="s">
        <v>2628</v>
      </c>
      <c r="G736" s="177" t="s">
        <v>2599</v>
      </c>
    </row>
    <row r="737" spans="1:7" ht="30.75" outlineLevel="1" thickBot="1" x14ac:dyDescent="0.3">
      <c r="A737" s="234">
        <v>2024</v>
      </c>
      <c r="B737" s="234"/>
      <c r="C737" s="235"/>
      <c r="D737" s="55" t="s">
        <v>3493</v>
      </c>
      <c r="E737" s="141"/>
      <c r="F737" s="177" t="s">
        <v>3482</v>
      </c>
      <c r="G737" s="177" t="s">
        <v>2599</v>
      </c>
    </row>
    <row r="738" spans="1:7" ht="30.75" outlineLevel="1" thickBot="1" x14ac:dyDescent="0.3">
      <c r="A738" s="234">
        <v>2024</v>
      </c>
      <c r="B738" s="234"/>
      <c r="C738" s="235"/>
      <c r="D738" s="55" t="s">
        <v>3494</v>
      </c>
      <c r="E738" s="141"/>
      <c r="F738" s="177" t="s">
        <v>3485</v>
      </c>
      <c r="G738" s="177" t="s">
        <v>2599</v>
      </c>
    </row>
    <row r="739" spans="1:7" ht="30.75" outlineLevel="1" thickBot="1" x14ac:dyDescent="0.3">
      <c r="A739" s="234">
        <v>2024</v>
      </c>
      <c r="B739" s="234"/>
      <c r="C739" s="235"/>
      <c r="D739" s="55" t="s">
        <v>3495</v>
      </c>
      <c r="E739" s="141"/>
      <c r="F739" s="177" t="s">
        <v>2648</v>
      </c>
      <c r="G739" s="177" t="s">
        <v>2599</v>
      </c>
    </row>
    <row r="740" spans="1:7" ht="75.75" outlineLevel="1" thickBot="1" x14ac:dyDescent="0.3">
      <c r="A740" s="234">
        <v>2024</v>
      </c>
      <c r="B740" s="234"/>
      <c r="C740" s="235"/>
      <c r="D740" s="27">
        <v>3</v>
      </c>
      <c r="E740" s="141" t="s">
        <v>3508</v>
      </c>
      <c r="F740" s="205" t="s">
        <v>3467</v>
      </c>
      <c r="G740" s="195" t="s">
        <v>3468</v>
      </c>
    </row>
    <row r="741" spans="1:7" ht="15.75" outlineLevel="1" thickBot="1" x14ac:dyDescent="0.3">
      <c r="A741" s="234">
        <v>2024</v>
      </c>
      <c r="B741" s="234"/>
      <c r="C741" s="235"/>
      <c r="D741" s="55" t="s">
        <v>2830</v>
      </c>
      <c r="E741" s="141"/>
      <c r="F741" s="176" t="s">
        <v>2644</v>
      </c>
      <c r="G741" s="206" t="s">
        <v>2567</v>
      </c>
    </row>
    <row r="742" spans="1:7" ht="15.75" outlineLevel="1" thickBot="1" x14ac:dyDescent="0.3">
      <c r="A742" s="234">
        <v>2024</v>
      </c>
      <c r="B742" s="234"/>
      <c r="C742" s="235"/>
      <c r="D742" s="55" t="s">
        <v>2682</v>
      </c>
      <c r="E742" s="141"/>
      <c r="F742" s="177" t="s">
        <v>3496</v>
      </c>
      <c r="G742" s="206" t="s">
        <v>2567</v>
      </c>
    </row>
    <row r="743" spans="1:7" ht="15.75" outlineLevel="1" thickBot="1" x14ac:dyDescent="0.3">
      <c r="A743" s="234">
        <v>2024</v>
      </c>
      <c r="B743" s="234"/>
      <c r="C743" s="235"/>
      <c r="D743" s="55" t="s">
        <v>2683</v>
      </c>
      <c r="E743" s="141"/>
      <c r="F743" s="177" t="s">
        <v>2654</v>
      </c>
      <c r="G743" s="206" t="s">
        <v>2567</v>
      </c>
    </row>
    <row r="744" spans="1:7" ht="15.75" outlineLevel="1" thickBot="1" x14ac:dyDescent="0.3">
      <c r="A744" s="234">
        <v>2024</v>
      </c>
      <c r="B744" s="234"/>
      <c r="C744" s="235"/>
      <c r="D744" s="55" t="s">
        <v>2684</v>
      </c>
      <c r="E744" s="141"/>
      <c r="F744" s="177" t="s">
        <v>3479</v>
      </c>
      <c r="G744" s="206" t="s">
        <v>2567</v>
      </c>
    </row>
    <row r="745" spans="1:7" ht="15.75" outlineLevel="1" thickBot="1" x14ac:dyDescent="0.3">
      <c r="A745" s="234">
        <v>2024</v>
      </c>
      <c r="B745" s="234"/>
      <c r="C745" s="235"/>
      <c r="D745" s="55" t="s">
        <v>2685</v>
      </c>
      <c r="E745" s="141"/>
      <c r="F745" s="177" t="s">
        <v>3477</v>
      </c>
      <c r="G745" s="206" t="s">
        <v>2567</v>
      </c>
    </row>
    <row r="746" spans="1:7" ht="15.75" outlineLevel="1" thickBot="1" x14ac:dyDescent="0.3">
      <c r="A746" s="234">
        <v>2024</v>
      </c>
      <c r="B746" s="234"/>
      <c r="C746" s="235"/>
      <c r="D746" s="55" t="s">
        <v>2686</v>
      </c>
      <c r="E746" s="141"/>
      <c r="F746" s="177" t="s">
        <v>2620</v>
      </c>
      <c r="G746" s="206" t="s">
        <v>2567</v>
      </c>
    </row>
    <row r="747" spans="1:7" ht="15.75" outlineLevel="1" thickBot="1" x14ac:dyDescent="0.3">
      <c r="A747" s="234">
        <v>2024</v>
      </c>
      <c r="B747" s="234"/>
      <c r="C747" s="235"/>
      <c r="D747" s="55" t="s">
        <v>2687</v>
      </c>
      <c r="E747" s="141"/>
      <c r="F747" s="177" t="s">
        <v>2632</v>
      </c>
      <c r="G747" s="206" t="s">
        <v>2565</v>
      </c>
    </row>
    <row r="748" spans="1:7" ht="15.75" outlineLevel="1" thickBot="1" x14ac:dyDescent="0.3">
      <c r="A748" s="234">
        <v>2024</v>
      </c>
      <c r="B748" s="234"/>
      <c r="C748" s="235"/>
      <c r="D748" s="55" t="s">
        <v>2688</v>
      </c>
      <c r="E748" s="141"/>
      <c r="F748" s="177" t="s">
        <v>3475</v>
      </c>
      <c r="G748" s="206" t="s">
        <v>2565</v>
      </c>
    </row>
    <row r="749" spans="1:7" ht="15.75" outlineLevel="1" thickBot="1" x14ac:dyDescent="0.3">
      <c r="A749" s="234">
        <v>2024</v>
      </c>
      <c r="B749" s="234"/>
      <c r="C749" s="235"/>
      <c r="D749" s="55" t="s">
        <v>2689</v>
      </c>
      <c r="E749" s="141"/>
      <c r="F749" s="177" t="s">
        <v>2630</v>
      </c>
      <c r="G749" s="206" t="s">
        <v>2565</v>
      </c>
    </row>
    <row r="750" spans="1:7" ht="15.75" outlineLevel="1" thickBot="1" x14ac:dyDescent="0.3">
      <c r="A750" s="234">
        <v>2024</v>
      </c>
      <c r="B750" s="234"/>
      <c r="C750" s="235"/>
      <c r="D750" s="55" t="s">
        <v>2690</v>
      </c>
      <c r="E750" s="141"/>
      <c r="F750" s="177" t="s">
        <v>2658</v>
      </c>
      <c r="G750" s="206" t="s">
        <v>2565</v>
      </c>
    </row>
    <row r="751" spans="1:7" ht="15.75" outlineLevel="1" thickBot="1" x14ac:dyDescent="0.3">
      <c r="A751" s="234">
        <v>2024</v>
      </c>
      <c r="B751" s="234"/>
      <c r="C751" s="235"/>
      <c r="D751" s="55" t="s">
        <v>2691</v>
      </c>
      <c r="E751" s="141"/>
      <c r="F751" s="177" t="s">
        <v>3476</v>
      </c>
      <c r="G751" s="206" t="s">
        <v>2565</v>
      </c>
    </row>
    <row r="752" spans="1:7" ht="15.75" outlineLevel="1" thickBot="1" x14ac:dyDescent="0.3">
      <c r="A752" s="234">
        <v>2024</v>
      </c>
      <c r="B752" s="234"/>
      <c r="C752" s="235"/>
      <c r="D752" s="55" t="s">
        <v>2692</v>
      </c>
      <c r="E752" s="141"/>
      <c r="F752" s="177" t="s">
        <v>3506</v>
      </c>
      <c r="G752" s="206" t="s">
        <v>2565</v>
      </c>
    </row>
    <row r="753" spans="1:7" ht="15.75" outlineLevel="1" thickBot="1" x14ac:dyDescent="0.3">
      <c r="A753" s="234">
        <v>2024</v>
      </c>
      <c r="B753" s="234"/>
      <c r="C753" s="235"/>
      <c r="D753" s="55" t="s">
        <v>2693</v>
      </c>
      <c r="E753" s="141"/>
      <c r="F753" s="177" t="s">
        <v>3470</v>
      </c>
      <c r="G753" s="206" t="s">
        <v>2565</v>
      </c>
    </row>
    <row r="754" spans="1:7" ht="15.75" outlineLevel="1" thickBot="1" x14ac:dyDescent="0.3">
      <c r="A754" s="234">
        <v>2024</v>
      </c>
      <c r="B754" s="234"/>
      <c r="C754" s="235"/>
      <c r="D754" s="55" t="s">
        <v>2694</v>
      </c>
      <c r="E754" s="141"/>
      <c r="F754" s="177" t="s">
        <v>3473</v>
      </c>
      <c r="G754" s="206" t="s">
        <v>2565</v>
      </c>
    </row>
    <row r="755" spans="1:7" ht="15.75" outlineLevel="1" thickBot="1" x14ac:dyDescent="0.3">
      <c r="A755" s="234">
        <v>2024</v>
      </c>
      <c r="B755" s="234"/>
      <c r="C755" s="235"/>
      <c r="D755" s="55" t="s">
        <v>2695</v>
      </c>
      <c r="E755" s="141"/>
      <c r="F755" s="177" t="s">
        <v>2650</v>
      </c>
      <c r="G755" s="206" t="s">
        <v>2565</v>
      </c>
    </row>
    <row r="756" spans="1:7" ht="15.75" outlineLevel="1" thickBot="1" x14ac:dyDescent="0.3">
      <c r="A756" s="234">
        <v>2024</v>
      </c>
      <c r="B756" s="234"/>
      <c r="C756" s="235"/>
      <c r="D756" s="55" t="s">
        <v>2696</v>
      </c>
      <c r="E756" s="141"/>
      <c r="F756" s="177" t="s">
        <v>2648</v>
      </c>
      <c r="G756" s="206" t="s">
        <v>2565</v>
      </c>
    </row>
    <row r="757" spans="1:7" ht="15.75" outlineLevel="1" thickBot="1" x14ac:dyDescent="0.3">
      <c r="A757" s="234">
        <v>2024</v>
      </c>
      <c r="B757" s="234"/>
      <c r="C757" s="235"/>
      <c r="D757" s="55" t="s">
        <v>2697</v>
      </c>
      <c r="E757" s="141"/>
      <c r="F757" s="177" t="s">
        <v>3482</v>
      </c>
      <c r="G757" s="206" t="s">
        <v>2565</v>
      </c>
    </row>
    <row r="758" spans="1:7" ht="15.75" outlineLevel="1" thickBot="1" x14ac:dyDescent="0.3">
      <c r="A758" s="234">
        <v>2024</v>
      </c>
      <c r="B758" s="234"/>
      <c r="C758" s="235"/>
      <c r="D758" s="55" t="s">
        <v>2698</v>
      </c>
      <c r="E758" s="141"/>
      <c r="F758" s="177" t="s">
        <v>3480</v>
      </c>
      <c r="G758" s="206" t="s">
        <v>2565</v>
      </c>
    </row>
    <row r="759" spans="1:7" ht="15.75" outlineLevel="1" thickBot="1" x14ac:dyDescent="0.3">
      <c r="A759" s="234">
        <v>2024</v>
      </c>
      <c r="B759" s="234"/>
      <c r="C759" s="235"/>
      <c r="D759" s="55" t="s">
        <v>2699</v>
      </c>
      <c r="E759" s="141"/>
      <c r="F759" s="177" t="s">
        <v>3507</v>
      </c>
      <c r="G759" s="206" t="s">
        <v>2565</v>
      </c>
    </row>
    <row r="760" spans="1:7" ht="15.75" outlineLevel="1" thickBot="1" x14ac:dyDescent="0.3">
      <c r="A760" s="234">
        <v>2024</v>
      </c>
      <c r="B760" s="234"/>
      <c r="C760" s="235"/>
      <c r="D760" s="55" t="s">
        <v>2700</v>
      </c>
      <c r="E760" s="141"/>
      <c r="F760" s="177" t="s">
        <v>3472</v>
      </c>
      <c r="G760" s="206" t="s">
        <v>2565</v>
      </c>
    </row>
    <row r="761" spans="1:7" ht="15.75" outlineLevel="1" thickBot="1" x14ac:dyDescent="0.3">
      <c r="A761" s="234">
        <v>2044</v>
      </c>
      <c r="B761" s="234"/>
      <c r="C761" s="235"/>
      <c r="D761" s="55" t="s">
        <v>2701</v>
      </c>
      <c r="E761" s="141"/>
      <c r="F761" s="177" t="s">
        <v>3478</v>
      </c>
      <c r="G761" s="206" t="s">
        <v>2565</v>
      </c>
    </row>
    <row r="762" spans="1:7" ht="15.75" outlineLevel="1" thickBot="1" x14ac:dyDescent="0.3">
      <c r="A762" s="234">
        <v>2024</v>
      </c>
      <c r="B762" s="234"/>
      <c r="C762" s="235"/>
      <c r="D762" s="55" t="s">
        <v>3501</v>
      </c>
      <c r="E762" s="141"/>
      <c r="F762" s="177" t="s">
        <v>3485</v>
      </c>
      <c r="G762" s="206" t="s">
        <v>2565</v>
      </c>
    </row>
    <row r="763" spans="1:7" ht="30.75" outlineLevel="1" thickBot="1" x14ac:dyDescent="0.3">
      <c r="A763" s="234">
        <v>2024</v>
      </c>
      <c r="B763" s="234"/>
      <c r="C763" s="235"/>
      <c r="D763" s="55" t="s">
        <v>3502</v>
      </c>
      <c r="E763" s="141"/>
      <c r="F763" s="180" t="s">
        <v>3481</v>
      </c>
      <c r="G763" s="177" t="s">
        <v>2599</v>
      </c>
    </row>
    <row r="764" spans="1:7" ht="30.75" outlineLevel="1" thickBot="1" x14ac:dyDescent="0.3">
      <c r="A764" s="234">
        <v>2024</v>
      </c>
      <c r="B764" s="234"/>
      <c r="C764" s="235"/>
      <c r="D764" s="55" t="s">
        <v>3503</v>
      </c>
      <c r="E764" s="141"/>
      <c r="F764" s="176" t="s">
        <v>2628</v>
      </c>
      <c r="G764" s="177" t="s">
        <v>2599</v>
      </c>
    </row>
    <row r="765" spans="1:7" ht="30.75" outlineLevel="1" thickBot="1" x14ac:dyDescent="0.3">
      <c r="A765" s="234">
        <v>2024</v>
      </c>
      <c r="B765" s="234"/>
      <c r="C765" s="235"/>
      <c r="D765" s="55" t="s">
        <v>3504</v>
      </c>
      <c r="E765" s="141"/>
      <c r="F765" s="177" t="s">
        <v>3483</v>
      </c>
      <c r="G765" s="177" t="s">
        <v>2599</v>
      </c>
    </row>
    <row r="766" spans="1:7" ht="15.75" outlineLevel="1" thickBot="1" x14ac:dyDescent="0.3">
      <c r="A766" s="234">
        <v>2024</v>
      </c>
      <c r="B766" s="234"/>
      <c r="C766" s="235"/>
      <c r="D766" s="55" t="s">
        <v>3505</v>
      </c>
      <c r="E766" s="141"/>
      <c r="F766" s="177" t="s">
        <v>3469</v>
      </c>
      <c r="G766" s="176" t="s">
        <v>2566</v>
      </c>
    </row>
    <row r="767" spans="1:7" ht="75.75" outlineLevel="1" thickBot="1" x14ac:dyDescent="0.3">
      <c r="A767" s="234">
        <v>2024</v>
      </c>
      <c r="B767" s="234"/>
      <c r="C767" s="235"/>
      <c r="D767" s="27">
        <v>4</v>
      </c>
      <c r="E767" s="141" t="s">
        <v>3023</v>
      </c>
      <c r="F767" s="205" t="s">
        <v>3467</v>
      </c>
      <c r="G767" s="195" t="s">
        <v>3468</v>
      </c>
    </row>
    <row r="768" spans="1:7" ht="15.75" outlineLevel="1" thickBot="1" x14ac:dyDescent="0.3">
      <c r="A768" s="234">
        <v>2024</v>
      </c>
      <c r="B768" s="234"/>
      <c r="C768" s="235"/>
      <c r="D768" s="55" t="s">
        <v>2831</v>
      </c>
      <c r="E768" s="141"/>
      <c r="F768" s="176" t="s">
        <v>3479</v>
      </c>
      <c r="G768" s="206" t="s">
        <v>2567</v>
      </c>
    </row>
    <row r="769" spans="1:7" ht="15.75" outlineLevel="1" thickBot="1" x14ac:dyDescent="0.3">
      <c r="A769" s="234">
        <v>2024</v>
      </c>
      <c r="B769" s="234"/>
      <c r="C769" s="235"/>
      <c r="D769" s="55" t="s">
        <v>2703</v>
      </c>
      <c r="E769" s="141"/>
      <c r="F769" s="177" t="s">
        <v>2654</v>
      </c>
      <c r="G769" s="207" t="s">
        <v>2567</v>
      </c>
    </row>
    <row r="770" spans="1:7" ht="15.75" outlineLevel="1" thickBot="1" x14ac:dyDescent="0.3">
      <c r="A770" s="234">
        <v>2024</v>
      </c>
      <c r="B770" s="234"/>
      <c r="C770" s="235"/>
      <c r="D770" s="55" t="s">
        <v>2704</v>
      </c>
      <c r="E770" s="141"/>
      <c r="F770" s="177" t="s">
        <v>2630</v>
      </c>
      <c r="G770" s="206" t="s">
        <v>2567</v>
      </c>
    </row>
    <row r="771" spans="1:7" ht="15.75" outlineLevel="1" thickBot="1" x14ac:dyDescent="0.3">
      <c r="A771" s="234">
        <v>2024</v>
      </c>
      <c r="B771" s="234"/>
      <c r="C771" s="235"/>
      <c r="D771" s="55" t="s">
        <v>2705</v>
      </c>
      <c r="E771" s="141"/>
      <c r="F771" s="177" t="s">
        <v>3470</v>
      </c>
      <c r="G771" s="206" t="s">
        <v>2567</v>
      </c>
    </row>
    <row r="772" spans="1:7" ht="15.75" outlineLevel="1" thickBot="1" x14ac:dyDescent="0.3">
      <c r="A772" s="234">
        <v>2024</v>
      </c>
      <c r="B772" s="234"/>
      <c r="C772" s="235"/>
      <c r="D772" s="55" t="s">
        <v>2706</v>
      </c>
      <c r="E772" s="141"/>
      <c r="F772" s="177" t="s">
        <v>3519</v>
      </c>
      <c r="G772" s="206" t="s">
        <v>2565</v>
      </c>
    </row>
    <row r="773" spans="1:7" ht="15.75" outlineLevel="1" thickBot="1" x14ac:dyDescent="0.3">
      <c r="A773" s="234">
        <v>2024</v>
      </c>
      <c r="B773" s="234"/>
      <c r="C773" s="235"/>
      <c r="D773" s="55" t="s">
        <v>2707</v>
      </c>
      <c r="E773" s="141"/>
      <c r="F773" s="177" t="s">
        <v>3469</v>
      </c>
      <c r="G773" s="206" t="s">
        <v>2565</v>
      </c>
    </row>
    <row r="774" spans="1:7" ht="30.75" outlineLevel="1" thickBot="1" x14ac:dyDescent="0.3">
      <c r="A774" s="234">
        <v>2024</v>
      </c>
      <c r="B774" s="234"/>
      <c r="C774" s="235"/>
      <c r="D774" s="55" t="s">
        <v>2708</v>
      </c>
      <c r="E774" s="141"/>
      <c r="F774" s="181" t="s">
        <v>2644</v>
      </c>
      <c r="G774" s="177" t="s">
        <v>2599</v>
      </c>
    </row>
    <row r="775" spans="1:7" ht="30.75" outlineLevel="1" thickBot="1" x14ac:dyDescent="0.3">
      <c r="A775" s="234">
        <v>2024</v>
      </c>
      <c r="B775" s="234"/>
      <c r="C775" s="235"/>
      <c r="D775" s="55" t="s">
        <v>2709</v>
      </c>
      <c r="E775" s="141"/>
      <c r="F775" s="182" t="s">
        <v>2658</v>
      </c>
      <c r="G775" s="177" t="s">
        <v>2599</v>
      </c>
    </row>
    <row r="776" spans="1:7" ht="30.75" outlineLevel="1" thickBot="1" x14ac:dyDescent="0.3">
      <c r="A776" s="234">
        <v>2024</v>
      </c>
      <c r="B776" s="234"/>
      <c r="C776" s="235"/>
      <c r="D776" s="55" t="s">
        <v>2710</v>
      </c>
      <c r="E776" s="141"/>
      <c r="F776" s="181" t="s">
        <v>3477</v>
      </c>
      <c r="G776" s="177" t="s">
        <v>2599</v>
      </c>
    </row>
    <row r="777" spans="1:7" ht="15.75" outlineLevel="1" thickBot="1" x14ac:dyDescent="0.3">
      <c r="A777" s="234">
        <v>2024</v>
      </c>
      <c r="B777" s="234"/>
      <c r="C777" s="235"/>
      <c r="D777" s="55" t="s">
        <v>2711</v>
      </c>
      <c r="E777" s="141"/>
      <c r="F777" s="176" t="s">
        <v>2632</v>
      </c>
      <c r="G777" s="177" t="s">
        <v>2566</v>
      </c>
    </row>
    <row r="778" spans="1:7" ht="15.75" outlineLevel="1" thickBot="1" x14ac:dyDescent="0.3">
      <c r="A778" s="234">
        <v>2024</v>
      </c>
      <c r="B778" s="234"/>
      <c r="C778" s="235"/>
      <c r="D778" s="55" t="s">
        <v>2712</v>
      </c>
      <c r="E778" s="141"/>
      <c r="F778" s="177" t="s">
        <v>3475</v>
      </c>
      <c r="G778" s="177" t="s">
        <v>2566</v>
      </c>
    </row>
    <row r="779" spans="1:7" ht="15.75" outlineLevel="1" thickBot="1" x14ac:dyDescent="0.3">
      <c r="A779" s="234">
        <v>2024</v>
      </c>
      <c r="B779" s="234"/>
      <c r="C779" s="235"/>
      <c r="D779" s="55" t="s">
        <v>2713</v>
      </c>
      <c r="E779" s="141"/>
      <c r="F779" s="177" t="s">
        <v>2648</v>
      </c>
      <c r="G779" s="177" t="s">
        <v>2566</v>
      </c>
    </row>
    <row r="780" spans="1:7" ht="15.75" outlineLevel="1" thickBot="1" x14ac:dyDescent="0.3">
      <c r="A780" s="234">
        <v>2024</v>
      </c>
      <c r="B780" s="234"/>
      <c r="C780" s="235"/>
      <c r="D780" s="55" t="s">
        <v>2714</v>
      </c>
      <c r="E780" s="141"/>
      <c r="F780" s="176" t="s">
        <v>3471</v>
      </c>
      <c r="G780" s="177" t="s">
        <v>2566</v>
      </c>
    </row>
    <row r="781" spans="1:7" ht="15.75" outlineLevel="1" thickBot="1" x14ac:dyDescent="0.3">
      <c r="A781" s="234">
        <v>2024</v>
      </c>
      <c r="B781" s="234"/>
      <c r="C781" s="235"/>
      <c r="D781" s="55" t="s">
        <v>2715</v>
      </c>
      <c r="E781" s="141"/>
      <c r="F781" s="177" t="s">
        <v>3476</v>
      </c>
      <c r="G781" s="177" t="s">
        <v>2566</v>
      </c>
    </row>
    <row r="782" spans="1:7" ht="15.75" outlineLevel="1" thickBot="1" x14ac:dyDescent="0.3">
      <c r="A782" s="234">
        <v>2024</v>
      </c>
      <c r="B782" s="234"/>
      <c r="C782" s="235"/>
      <c r="D782" s="55" t="s">
        <v>2716</v>
      </c>
      <c r="E782" s="141"/>
      <c r="F782" s="177" t="s">
        <v>3478</v>
      </c>
      <c r="G782" s="177" t="s">
        <v>2566</v>
      </c>
    </row>
    <row r="783" spans="1:7" ht="15.75" outlineLevel="1" thickBot="1" x14ac:dyDescent="0.3">
      <c r="A783" s="234">
        <v>2024</v>
      </c>
      <c r="B783" s="234"/>
      <c r="C783" s="235"/>
      <c r="D783" s="55" t="s">
        <v>2717</v>
      </c>
      <c r="E783" s="141"/>
      <c r="F783" s="177" t="s">
        <v>3480</v>
      </c>
      <c r="G783" s="177" t="s">
        <v>2566</v>
      </c>
    </row>
    <row r="784" spans="1:7" ht="15.75" outlineLevel="1" thickBot="1" x14ac:dyDescent="0.3">
      <c r="A784" s="234">
        <v>2024</v>
      </c>
      <c r="B784" s="234"/>
      <c r="C784" s="235"/>
      <c r="D784" s="55" t="s">
        <v>2718</v>
      </c>
      <c r="E784" s="141"/>
      <c r="F784" s="177" t="s">
        <v>3520</v>
      </c>
      <c r="G784" s="177" t="s">
        <v>2566</v>
      </c>
    </row>
    <row r="785" spans="1:7" ht="15.75" outlineLevel="1" thickBot="1" x14ac:dyDescent="0.3">
      <c r="A785" s="234">
        <v>2024</v>
      </c>
      <c r="B785" s="234"/>
      <c r="C785" s="235"/>
      <c r="D785" s="55" t="s">
        <v>2719</v>
      </c>
      <c r="E785" s="141"/>
      <c r="F785" s="177" t="s">
        <v>2650</v>
      </c>
      <c r="G785" s="177" t="s">
        <v>2566</v>
      </c>
    </row>
    <row r="786" spans="1:7" ht="15.75" outlineLevel="1" thickBot="1" x14ac:dyDescent="0.3">
      <c r="A786" s="234">
        <v>2024</v>
      </c>
      <c r="B786" s="234"/>
      <c r="C786" s="235"/>
      <c r="D786" s="55" t="s">
        <v>2720</v>
      </c>
      <c r="E786" s="141"/>
      <c r="F786" s="177" t="s">
        <v>2620</v>
      </c>
      <c r="G786" s="177" t="s">
        <v>2566</v>
      </c>
    </row>
    <row r="787" spans="1:7" ht="15.75" outlineLevel="1" thickBot="1" x14ac:dyDescent="0.3">
      <c r="A787" s="234">
        <v>2024</v>
      </c>
      <c r="B787" s="234"/>
      <c r="C787" s="235"/>
      <c r="D787" s="55" t="s">
        <v>2721</v>
      </c>
      <c r="E787" s="141"/>
      <c r="F787" s="177" t="s">
        <v>3521</v>
      </c>
      <c r="G787" s="177" t="s">
        <v>2566</v>
      </c>
    </row>
    <row r="788" spans="1:7" ht="15.75" outlineLevel="1" thickBot="1" x14ac:dyDescent="0.3">
      <c r="A788" s="234">
        <v>2044</v>
      </c>
      <c r="B788" s="234"/>
      <c r="C788" s="235"/>
      <c r="D788" s="55" t="s">
        <v>2722</v>
      </c>
      <c r="E788" s="141"/>
      <c r="F788" s="176" t="s">
        <v>3484</v>
      </c>
      <c r="G788" s="177" t="s">
        <v>2566</v>
      </c>
    </row>
    <row r="789" spans="1:7" ht="15.75" outlineLevel="1" thickBot="1" x14ac:dyDescent="0.3">
      <c r="A789" s="234">
        <v>2024</v>
      </c>
      <c r="B789" s="234"/>
      <c r="C789" s="235"/>
      <c r="D789" s="55" t="s">
        <v>3509</v>
      </c>
      <c r="E789" s="141"/>
      <c r="F789" s="177" t="s">
        <v>3522</v>
      </c>
      <c r="G789" s="177" t="s">
        <v>2566</v>
      </c>
    </row>
    <row r="790" spans="1:7" ht="15.75" outlineLevel="1" thickBot="1" x14ac:dyDescent="0.3">
      <c r="A790" s="234">
        <v>2024</v>
      </c>
      <c r="B790" s="234"/>
      <c r="C790" s="235"/>
      <c r="D790" s="55" t="s">
        <v>3510</v>
      </c>
      <c r="E790" s="141"/>
      <c r="F790" s="176" t="s">
        <v>3481</v>
      </c>
      <c r="G790" s="177" t="s">
        <v>2566</v>
      </c>
    </row>
    <row r="791" spans="1:7" ht="15.75" outlineLevel="1" thickBot="1" x14ac:dyDescent="0.3">
      <c r="A791" s="234">
        <v>2024</v>
      </c>
      <c r="B791" s="234"/>
      <c r="C791" s="235"/>
      <c r="D791" s="55" t="s">
        <v>3511</v>
      </c>
      <c r="E791" s="141"/>
      <c r="F791" s="177" t="s">
        <v>3472</v>
      </c>
      <c r="G791" s="177" t="s">
        <v>2566</v>
      </c>
    </row>
    <row r="792" spans="1:7" ht="15.75" outlineLevel="1" thickBot="1" x14ac:dyDescent="0.3">
      <c r="A792" s="234">
        <v>2024</v>
      </c>
      <c r="B792" s="234"/>
      <c r="C792" s="235"/>
      <c r="D792" s="55" t="s">
        <v>3512</v>
      </c>
      <c r="E792" s="141"/>
      <c r="F792" s="177" t="s">
        <v>3483</v>
      </c>
      <c r="G792" s="177" t="s">
        <v>2566</v>
      </c>
    </row>
    <row r="793" spans="1:7" ht="15.75" outlineLevel="1" thickBot="1" x14ac:dyDescent="0.3">
      <c r="A793" s="234">
        <v>2024</v>
      </c>
      <c r="B793" s="234"/>
      <c r="C793" s="235"/>
      <c r="D793" s="55" t="s">
        <v>3513</v>
      </c>
      <c r="E793" s="141"/>
      <c r="F793" s="177" t="s">
        <v>3485</v>
      </c>
      <c r="G793" s="176" t="s">
        <v>2566</v>
      </c>
    </row>
    <row r="794" spans="1:7" ht="75.75" outlineLevel="1" thickBot="1" x14ac:dyDescent="0.3">
      <c r="A794" s="234">
        <v>2024</v>
      </c>
      <c r="B794" s="234"/>
      <c r="C794" s="235"/>
      <c r="D794" s="27">
        <v>5</v>
      </c>
      <c r="E794" s="141" t="s">
        <v>3523</v>
      </c>
      <c r="F794" s="205" t="s">
        <v>3467</v>
      </c>
      <c r="G794" s="195" t="s">
        <v>3468</v>
      </c>
    </row>
    <row r="795" spans="1:7" ht="15.75" outlineLevel="1" thickBot="1" x14ac:dyDescent="0.3">
      <c r="A795" s="234">
        <v>2024</v>
      </c>
      <c r="B795" s="234"/>
      <c r="C795" s="235"/>
      <c r="D795" s="55" t="s">
        <v>2806</v>
      </c>
      <c r="E795" s="141"/>
      <c r="F795" s="176" t="s">
        <v>3471</v>
      </c>
      <c r="G795" s="206" t="s">
        <v>2567</v>
      </c>
    </row>
    <row r="796" spans="1:7" ht="15.75" outlineLevel="1" thickBot="1" x14ac:dyDescent="0.3">
      <c r="A796" s="234">
        <v>2024</v>
      </c>
      <c r="B796" s="234"/>
      <c r="C796" s="235"/>
      <c r="D796" s="55" t="s">
        <v>2724</v>
      </c>
      <c r="E796" s="141"/>
      <c r="F796" s="177" t="s">
        <v>3469</v>
      </c>
      <c r="G796" s="206" t="s">
        <v>2567</v>
      </c>
    </row>
    <row r="797" spans="1:7" ht="15.75" outlineLevel="1" thickBot="1" x14ac:dyDescent="0.3">
      <c r="A797" s="234">
        <v>2024</v>
      </c>
      <c r="B797" s="234"/>
      <c r="C797" s="235"/>
      <c r="D797" s="55" t="s">
        <v>2725</v>
      </c>
      <c r="E797" s="141"/>
      <c r="F797" s="177" t="s">
        <v>2630</v>
      </c>
      <c r="G797" s="206" t="s">
        <v>2567</v>
      </c>
    </row>
    <row r="798" spans="1:7" ht="15.75" outlineLevel="1" thickBot="1" x14ac:dyDescent="0.3">
      <c r="A798" s="234">
        <v>2024</v>
      </c>
      <c r="B798" s="234"/>
      <c r="C798" s="235"/>
      <c r="D798" s="55" t="s">
        <v>2726</v>
      </c>
      <c r="E798" s="141"/>
      <c r="F798" s="177" t="s">
        <v>2650</v>
      </c>
      <c r="G798" s="206" t="s">
        <v>2567</v>
      </c>
    </row>
    <row r="799" spans="1:7" ht="15.75" outlineLevel="1" thickBot="1" x14ac:dyDescent="0.3">
      <c r="A799" s="234">
        <v>2024</v>
      </c>
      <c r="B799" s="234"/>
      <c r="C799" s="235"/>
      <c r="D799" s="55" t="s">
        <v>2727</v>
      </c>
      <c r="E799" s="141"/>
      <c r="F799" s="177" t="s">
        <v>2644</v>
      </c>
      <c r="G799" s="206" t="s">
        <v>2567</v>
      </c>
    </row>
    <row r="800" spans="1:7" ht="15.75" outlineLevel="1" thickBot="1" x14ac:dyDescent="0.3">
      <c r="A800" s="234">
        <v>2024</v>
      </c>
      <c r="B800" s="234"/>
      <c r="C800" s="235"/>
      <c r="D800" s="55" t="s">
        <v>2728</v>
      </c>
      <c r="E800" s="141"/>
      <c r="F800" s="177" t="s">
        <v>2654</v>
      </c>
      <c r="G800" s="206" t="s">
        <v>2567</v>
      </c>
    </row>
    <row r="801" spans="1:7" ht="15.75" outlineLevel="1" thickBot="1" x14ac:dyDescent="0.3">
      <c r="A801" s="234">
        <v>2024</v>
      </c>
      <c r="B801" s="234"/>
      <c r="C801" s="235"/>
      <c r="D801" s="55" t="s">
        <v>2729</v>
      </c>
      <c r="E801" s="141"/>
      <c r="F801" s="177" t="s">
        <v>3479</v>
      </c>
      <c r="G801" s="206" t="s">
        <v>2567</v>
      </c>
    </row>
    <row r="802" spans="1:7" ht="15.75" outlineLevel="1" thickBot="1" x14ac:dyDescent="0.3">
      <c r="A802" s="234">
        <v>2024</v>
      </c>
      <c r="B802" s="234"/>
      <c r="C802" s="235"/>
      <c r="D802" s="55" t="s">
        <v>2730</v>
      </c>
      <c r="E802" s="141"/>
      <c r="F802" s="177" t="s">
        <v>2620</v>
      </c>
      <c r="G802" s="206" t="s">
        <v>2567</v>
      </c>
    </row>
    <row r="803" spans="1:7" ht="15.75" outlineLevel="1" thickBot="1" x14ac:dyDescent="0.3">
      <c r="A803" s="234">
        <v>2024</v>
      </c>
      <c r="B803" s="234"/>
      <c r="C803" s="235"/>
      <c r="D803" s="55" t="s">
        <v>2731</v>
      </c>
      <c r="E803" s="141"/>
      <c r="F803" s="177" t="s">
        <v>2648</v>
      </c>
      <c r="G803" s="206" t="s">
        <v>2567</v>
      </c>
    </row>
    <row r="804" spans="1:7" ht="15.75" outlineLevel="1" thickBot="1" x14ac:dyDescent="0.3">
      <c r="A804" s="234">
        <v>2024</v>
      </c>
      <c r="B804" s="234"/>
      <c r="C804" s="235"/>
      <c r="D804" s="55" t="s">
        <v>2732</v>
      </c>
      <c r="E804" s="141"/>
      <c r="F804" s="177" t="s">
        <v>3480</v>
      </c>
      <c r="G804" s="206" t="s">
        <v>2567</v>
      </c>
    </row>
    <row r="805" spans="1:7" ht="15.75" outlineLevel="1" thickBot="1" x14ac:dyDescent="0.3">
      <c r="A805" s="234">
        <v>2024</v>
      </c>
      <c r="B805" s="234"/>
      <c r="C805" s="235"/>
      <c r="D805" s="55" t="s">
        <v>2733</v>
      </c>
      <c r="E805" s="141"/>
      <c r="F805" s="177" t="s">
        <v>3472</v>
      </c>
      <c r="G805" s="206" t="s">
        <v>2567</v>
      </c>
    </row>
    <row r="806" spans="1:7" ht="15.75" outlineLevel="1" thickBot="1" x14ac:dyDescent="0.3">
      <c r="A806" s="234">
        <v>2024</v>
      </c>
      <c r="B806" s="234"/>
      <c r="C806" s="235"/>
      <c r="D806" s="55" t="s">
        <v>2734</v>
      </c>
      <c r="E806" s="141"/>
      <c r="F806" s="177" t="s">
        <v>3496</v>
      </c>
      <c r="G806" s="206" t="s">
        <v>2567</v>
      </c>
    </row>
    <row r="807" spans="1:7" ht="15.75" outlineLevel="1" thickBot="1" x14ac:dyDescent="0.3">
      <c r="A807" s="234">
        <v>2024</v>
      </c>
      <c r="B807" s="234"/>
      <c r="C807" s="235"/>
      <c r="D807" s="55" t="s">
        <v>2735</v>
      </c>
      <c r="E807" s="141"/>
      <c r="F807" s="177" t="s">
        <v>3478</v>
      </c>
      <c r="G807" s="206" t="s">
        <v>2567</v>
      </c>
    </row>
    <row r="808" spans="1:7" ht="15.75" outlineLevel="1" thickBot="1" x14ac:dyDescent="0.3">
      <c r="A808" s="234">
        <v>2024</v>
      </c>
      <c r="B808" s="234"/>
      <c r="C808" s="235"/>
      <c r="D808" s="55" t="s">
        <v>2736</v>
      </c>
      <c r="E808" s="141"/>
      <c r="F808" s="177" t="s">
        <v>2632</v>
      </c>
      <c r="G808" s="206" t="s">
        <v>2567</v>
      </c>
    </row>
    <row r="809" spans="1:7" ht="15.75" outlineLevel="1" thickBot="1" x14ac:dyDescent="0.3">
      <c r="A809" s="234">
        <v>2024</v>
      </c>
      <c r="B809" s="234"/>
      <c r="C809" s="235"/>
      <c r="D809" s="55" t="s">
        <v>2737</v>
      </c>
      <c r="E809" s="141"/>
      <c r="F809" s="177" t="s">
        <v>3470</v>
      </c>
      <c r="G809" s="206" t="s">
        <v>2567</v>
      </c>
    </row>
    <row r="810" spans="1:7" ht="15.75" outlineLevel="1" thickBot="1" x14ac:dyDescent="0.3">
      <c r="A810" s="234">
        <v>2024</v>
      </c>
      <c r="B810" s="234"/>
      <c r="C810" s="235"/>
      <c r="D810" s="55" t="s">
        <v>2738</v>
      </c>
      <c r="E810" s="141"/>
      <c r="F810" s="177" t="s">
        <v>3524</v>
      </c>
      <c r="G810" s="177" t="s">
        <v>2565</v>
      </c>
    </row>
    <row r="811" spans="1:7" ht="30.75" outlineLevel="1" thickBot="1" x14ac:dyDescent="0.3">
      <c r="A811" s="234">
        <v>2024</v>
      </c>
      <c r="B811" s="234"/>
      <c r="C811" s="235"/>
      <c r="D811" s="55" t="s">
        <v>2739</v>
      </c>
      <c r="E811" s="141"/>
      <c r="F811" s="176" t="s">
        <v>3475</v>
      </c>
      <c r="G811" s="184" t="s">
        <v>2599</v>
      </c>
    </row>
    <row r="812" spans="1:7" ht="30.75" outlineLevel="1" thickBot="1" x14ac:dyDescent="0.3">
      <c r="A812" s="234">
        <v>2024</v>
      </c>
      <c r="B812" s="234"/>
      <c r="C812" s="235"/>
      <c r="D812" s="55" t="s">
        <v>2740</v>
      </c>
      <c r="E812" s="141"/>
      <c r="F812" s="177" t="s">
        <v>2658</v>
      </c>
      <c r="G812" s="176" t="s">
        <v>2599</v>
      </c>
    </row>
    <row r="813" spans="1:7" ht="15.75" outlineLevel="1" thickBot="1" x14ac:dyDescent="0.3">
      <c r="A813" s="234">
        <v>2024</v>
      </c>
      <c r="B813" s="234"/>
      <c r="C813" s="235"/>
      <c r="D813" s="55" t="s">
        <v>2741</v>
      </c>
      <c r="E813" s="141"/>
      <c r="F813" s="177" t="s">
        <v>3525</v>
      </c>
      <c r="G813" s="177" t="s">
        <v>2566</v>
      </c>
    </row>
    <row r="814" spans="1:7" ht="15.75" outlineLevel="1" thickBot="1" x14ac:dyDescent="0.3">
      <c r="A814" s="234">
        <v>2024</v>
      </c>
      <c r="B814" s="234"/>
      <c r="C814" s="235"/>
      <c r="D814" s="55" t="s">
        <v>2742</v>
      </c>
      <c r="E814" s="141"/>
      <c r="F814" s="177" t="s">
        <v>3482</v>
      </c>
      <c r="G814" s="177" t="s">
        <v>2566</v>
      </c>
    </row>
    <row r="815" spans="1:7" ht="15.75" outlineLevel="1" thickBot="1" x14ac:dyDescent="0.3">
      <c r="A815" s="234">
        <v>2044</v>
      </c>
      <c r="B815" s="234"/>
      <c r="C815" s="235"/>
      <c r="D815" s="55" t="s">
        <v>2743</v>
      </c>
      <c r="E815" s="141"/>
      <c r="F815" s="177" t="s">
        <v>3526</v>
      </c>
      <c r="G815" s="177" t="s">
        <v>2566</v>
      </c>
    </row>
    <row r="816" spans="1:7" ht="15.75" outlineLevel="1" thickBot="1" x14ac:dyDescent="0.3">
      <c r="A816" s="234">
        <v>2024</v>
      </c>
      <c r="B816" s="234"/>
      <c r="C816" s="235"/>
      <c r="D816" s="55" t="s">
        <v>3514</v>
      </c>
      <c r="E816" s="141"/>
      <c r="F816" s="177" t="s">
        <v>3485</v>
      </c>
      <c r="G816" s="177" t="s">
        <v>2566</v>
      </c>
    </row>
    <row r="817" spans="1:7" ht="15.75" outlineLevel="1" thickBot="1" x14ac:dyDescent="0.3">
      <c r="A817" s="234">
        <v>2024</v>
      </c>
      <c r="B817" s="234"/>
      <c r="C817" s="235"/>
      <c r="D817" s="55" t="s">
        <v>3515</v>
      </c>
      <c r="E817" s="141"/>
      <c r="F817" s="177" t="s">
        <v>3473</v>
      </c>
      <c r="G817" s="177" t="s">
        <v>2566</v>
      </c>
    </row>
    <row r="818" spans="1:7" ht="15.75" outlineLevel="1" thickBot="1" x14ac:dyDescent="0.3">
      <c r="A818" s="234">
        <v>2024</v>
      </c>
      <c r="B818" s="234"/>
      <c r="C818" s="235"/>
      <c r="D818" s="55" t="s">
        <v>3516</v>
      </c>
      <c r="E818" s="141"/>
      <c r="F818" s="177" t="s">
        <v>3476</v>
      </c>
      <c r="G818" s="177" t="s">
        <v>2566</v>
      </c>
    </row>
    <row r="819" spans="1:7" ht="15.75" outlineLevel="1" thickBot="1" x14ac:dyDescent="0.3">
      <c r="A819" s="234">
        <v>2024</v>
      </c>
      <c r="B819" s="234"/>
      <c r="C819" s="235"/>
      <c r="D819" s="55" t="s">
        <v>3517</v>
      </c>
      <c r="E819" s="141"/>
      <c r="F819" s="177" t="s">
        <v>3527</v>
      </c>
      <c r="G819" s="177" t="s">
        <v>2566</v>
      </c>
    </row>
    <row r="820" spans="1:7" ht="15.75" outlineLevel="1" thickBot="1" x14ac:dyDescent="0.3">
      <c r="A820" s="234">
        <v>2024</v>
      </c>
      <c r="B820" s="234"/>
      <c r="C820" s="235"/>
      <c r="D820" s="55" t="s">
        <v>3518</v>
      </c>
      <c r="E820" s="141"/>
      <c r="F820" s="183" t="s">
        <v>3483</v>
      </c>
      <c r="G820" s="177" t="s">
        <v>2566</v>
      </c>
    </row>
    <row r="821" spans="1:7" ht="75.75" outlineLevel="1" thickBot="1" x14ac:dyDescent="0.3">
      <c r="A821" s="234">
        <v>2024</v>
      </c>
      <c r="B821" s="234"/>
      <c r="C821" s="235"/>
      <c r="D821" s="27">
        <v>6</v>
      </c>
      <c r="E821" s="141" t="s">
        <v>3536</v>
      </c>
      <c r="F821" s="205" t="s">
        <v>3467</v>
      </c>
      <c r="G821" s="195" t="s">
        <v>3468</v>
      </c>
    </row>
    <row r="822" spans="1:7" ht="15.75" outlineLevel="1" thickBot="1" x14ac:dyDescent="0.3">
      <c r="A822" s="234">
        <v>2024</v>
      </c>
      <c r="B822" s="234"/>
      <c r="C822" s="235"/>
      <c r="D822" s="55" t="s">
        <v>2807</v>
      </c>
      <c r="E822" s="141"/>
      <c r="F822" s="176" t="s">
        <v>3533</v>
      </c>
      <c r="G822" s="176" t="s">
        <v>2565</v>
      </c>
    </row>
    <row r="823" spans="1:7" ht="15.75" outlineLevel="1" thickBot="1" x14ac:dyDescent="0.3">
      <c r="A823" s="234">
        <v>2024</v>
      </c>
      <c r="B823" s="234"/>
      <c r="C823" s="235"/>
      <c r="D823" s="55" t="s">
        <v>2745</v>
      </c>
      <c r="E823" s="141"/>
      <c r="F823" s="177" t="s">
        <v>3469</v>
      </c>
      <c r="G823" s="176" t="s">
        <v>2565</v>
      </c>
    </row>
    <row r="824" spans="1:7" ht="15.75" outlineLevel="1" thickBot="1" x14ac:dyDescent="0.3">
      <c r="A824" s="234">
        <v>2024</v>
      </c>
      <c r="B824" s="234"/>
      <c r="C824" s="235"/>
      <c r="D824" s="55" t="s">
        <v>2746</v>
      </c>
      <c r="E824" s="141"/>
      <c r="F824" s="177" t="s">
        <v>2650</v>
      </c>
      <c r="G824" s="176" t="s">
        <v>2565</v>
      </c>
    </row>
    <row r="825" spans="1:7" ht="15.75" outlineLevel="1" thickBot="1" x14ac:dyDescent="0.3">
      <c r="A825" s="234">
        <v>2024</v>
      </c>
      <c r="B825" s="234"/>
      <c r="C825" s="235"/>
      <c r="D825" s="55" t="s">
        <v>2747</v>
      </c>
      <c r="E825" s="141"/>
      <c r="F825" s="177" t="s">
        <v>3471</v>
      </c>
      <c r="G825" s="176" t="s">
        <v>2565</v>
      </c>
    </row>
    <row r="826" spans="1:7" ht="15.75" outlineLevel="1" thickBot="1" x14ac:dyDescent="0.3">
      <c r="A826" s="234">
        <v>2024</v>
      </c>
      <c r="B826" s="234"/>
      <c r="C826" s="235"/>
      <c r="D826" s="185" t="s">
        <v>2748</v>
      </c>
      <c r="E826" s="141"/>
      <c r="F826" s="177" t="s">
        <v>2654</v>
      </c>
      <c r="G826" s="176" t="s">
        <v>2565</v>
      </c>
    </row>
    <row r="827" spans="1:7" ht="15.75" outlineLevel="1" thickBot="1" x14ac:dyDescent="0.3">
      <c r="A827" s="234">
        <v>2024</v>
      </c>
      <c r="B827" s="234"/>
      <c r="C827" s="235"/>
      <c r="D827" s="185" t="s">
        <v>2749</v>
      </c>
      <c r="E827" s="141"/>
      <c r="F827" s="177" t="s">
        <v>3479</v>
      </c>
      <c r="G827" s="176" t="s">
        <v>2565</v>
      </c>
    </row>
    <row r="828" spans="1:7" ht="15.75" outlineLevel="1" thickBot="1" x14ac:dyDescent="0.3">
      <c r="A828" s="234">
        <v>2024</v>
      </c>
      <c r="B828" s="234"/>
      <c r="C828" s="235"/>
      <c r="D828" s="55" t="s">
        <v>2750</v>
      </c>
      <c r="E828" s="141"/>
      <c r="F828" s="177" t="s">
        <v>2620</v>
      </c>
      <c r="G828" s="176" t="s">
        <v>2565</v>
      </c>
    </row>
    <row r="829" spans="1:7" ht="15.75" outlineLevel="1" thickBot="1" x14ac:dyDescent="0.3">
      <c r="A829" s="234">
        <v>2024</v>
      </c>
      <c r="B829" s="234"/>
      <c r="C829" s="235"/>
      <c r="D829" s="185" t="s">
        <v>2751</v>
      </c>
      <c r="E829" s="141"/>
      <c r="F829" s="177" t="s">
        <v>2648</v>
      </c>
      <c r="G829" s="176" t="s">
        <v>2565</v>
      </c>
    </row>
    <row r="830" spans="1:7" ht="15.75" outlineLevel="1" thickBot="1" x14ac:dyDescent="0.3">
      <c r="A830" s="234">
        <v>2024</v>
      </c>
      <c r="B830" s="234"/>
      <c r="C830" s="235"/>
      <c r="D830" s="55" t="s">
        <v>2752</v>
      </c>
      <c r="E830" s="141"/>
      <c r="F830" s="177" t="s">
        <v>3480</v>
      </c>
      <c r="G830" s="176" t="s">
        <v>2565</v>
      </c>
    </row>
    <row r="831" spans="1:7" ht="15.75" outlineLevel="1" thickBot="1" x14ac:dyDescent="0.3">
      <c r="A831" s="234">
        <v>2024</v>
      </c>
      <c r="B831" s="234"/>
      <c r="C831" s="235"/>
      <c r="D831" s="55" t="s">
        <v>2753</v>
      </c>
      <c r="E831" s="141"/>
      <c r="F831" s="177" t="s">
        <v>3472</v>
      </c>
      <c r="G831" s="176" t="s">
        <v>2565</v>
      </c>
    </row>
    <row r="832" spans="1:7" ht="15.75" outlineLevel="1" thickBot="1" x14ac:dyDescent="0.3">
      <c r="A832" s="234">
        <v>2024</v>
      </c>
      <c r="B832" s="234"/>
      <c r="C832" s="235"/>
      <c r="D832" s="55" t="s">
        <v>2754</v>
      </c>
      <c r="E832" s="141"/>
      <c r="F832" s="177" t="s">
        <v>3496</v>
      </c>
      <c r="G832" s="176" t="s">
        <v>2565</v>
      </c>
    </row>
    <row r="833" spans="1:7" ht="15.75" outlineLevel="1" thickBot="1" x14ac:dyDescent="0.3">
      <c r="A833" s="234">
        <v>2024</v>
      </c>
      <c r="B833" s="234"/>
      <c r="C833" s="235"/>
      <c r="D833" s="55" t="s">
        <v>2755</v>
      </c>
      <c r="E833" s="141"/>
      <c r="F833" s="177" t="s">
        <v>3534</v>
      </c>
      <c r="G833" s="176" t="s">
        <v>2565</v>
      </c>
    </row>
    <row r="834" spans="1:7" ht="15.75" outlineLevel="1" thickBot="1" x14ac:dyDescent="0.3">
      <c r="A834" s="234">
        <v>2024</v>
      </c>
      <c r="B834" s="234"/>
      <c r="C834" s="235"/>
      <c r="D834" s="55" t="s">
        <v>2756</v>
      </c>
      <c r="E834" s="141"/>
      <c r="F834" s="177" t="s">
        <v>3535</v>
      </c>
      <c r="G834" s="176" t="s">
        <v>2565</v>
      </c>
    </row>
    <row r="835" spans="1:7" ht="15.75" outlineLevel="1" thickBot="1" x14ac:dyDescent="0.3">
      <c r="A835" s="234">
        <v>2024</v>
      </c>
      <c r="B835" s="234"/>
      <c r="C835" s="235"/>
      <c r="D835" s="55" t="s">
        <v>2757</v>
      </c>
      <c r="E835" s="141"/>
      <c r="F835" s="177" t="s">
        <v>3470</v>
      </c>
      <c r="G835" s="176" t="s">
        <v>2565</v>
      </c>
    </row>
    <row r="836" spans="1:7" ht="15.75" outlineLevel="1" thickBot="1" x14ac:dyDescent="0.3">
      <c r="A836" s="234">
        <v>2024</v>
      </c>
      <c r="B836" s="234"/>
      <c r="C836" s="235"/>
      <c r="D836" s="55" t="s">
        <v>2758</v>
      </c>
      <c r="E836" s="141"/>
      <c r="F836" s="177" t="s">
        <v>2630</v>
      </c>
      <c r="G836" s="176" t="s">
        <v>2565</v>
      </c>
    </row>
    <row r="837" spans="1:7" ht="15.75" outlineLevel="1" thickBot="1" x14ac:dyDescent="0.3">
      <c r="A837" s="234">
        <v>2024</v>
      </c>
      <c r="B837" s="234"/>
      <c r="C837" s="235"/>
      <c r="D837" s="55" t="s">
        <v>2759</v>
      </c>
      <c r="E837" s="141"/>
      <c r="F837" s="177" t="s">
        <v>3475</v>
      </c>
      <c r="G837" s="176" t="s">
        <v>2565</v>
      </c>
    </row>
    <row r="838" spans="1:7" ht="15.75" outlineLevel="1" thickBot="1" x14ac:dyDescent="0.3">
      <c r="A838" s="234">
        <v>2024</v>
      </c>
      <c r="B838" s="234"/>
      <c r="C838" s="235"/>
      <c r="D838" s="55" t="s">
        <v>2760</v>
      </c>
      <c r="E838" s="141"/>
      <c r="F838" s="177" t="s">
        <v>2658</v>
      </c>
      <c r="G838" s="176" t="s">
        <v>2565</v>
      </c>
    </row>
    <row r="839" spans="1:7" ht="15.75" outlineLevel="1" thickBot="1" x14ac:dyDescent="0.3">
      <c r="A839" s="234">
        <v>2024</v>
      </c>
      <c r="B839" s="234"/>
      <c r="C839" s="235"/>
      <c r="D839" s="55" t="s">
        <v>2761</v>
      </c>
      <c r="E839" s="141"/>
      <c r="F839" s="177" t="s">
        <v>3481</v>
      </c>
      <c r="G839" s="176" t="s">
        <v>2565</v>
      </c>
    </row>
    <row r="840" spans="1:7" ht="15.75" outlineLevel="1" thickBot="1" x14ac:dyDescent="0.3">
      <c r="A840" s="234">
        <v>2024</v>
      </c>
      <c r="B840" s="234"/>
      <c r="C840" s="235"/>
      <c r="D840" s="55" t="s">
        <v>2762</v>
      </c>
      <c r="E840" s="141"/>
      <c r="F840" s="177" t="s">
        <v>3483</v>
      </c>
      <c r="G840" s="176" t="s">
        <v>2565</v>
      </c>
    </row>
    <row r="841" spans="1:7" ht="15.75" outlineLevel="1" thickBot="1" x14ac:dyDescent="0.3">
      <c r="A841" s="234">
        <v>2024</v>
      </c>
      <c r="B841" s="234"/>
      <c r="C841" s="235"/>
      <c r="D841" s="55" t="s">
        <v>2763</v>
      </c>
      <c r="E841" s="141"/>
      <c r="F841" s="177" t="s">
        <v>3477</v>
      </c>
      <c r="G841" s="176" t="s">
        <v>2565</v>
      </c>
    </row>
    <row r="842" spans="1:7" ht="15.75" outlineLevel="1" thickBot="1" x14ac:dyDescent="0.3">
      <c r="A842" s="234">
        <v>2044</v>
      </c>
      <c r="B842" s="234"/>
      <c r="C842" s="235"/>
      <c r="D842" s="55" t="s">
        <v>2764</v>
      </c>
      <c r="E842" s="141"/>
      <c r="F842" s="177" t="s">
        <v>3482</v>
      </c>
      <c r="G842" s="176" t="s">
        <v>2565</v>
      </c>
    </row>
    <row r="843" spans="1:7" ht="15.75" outlineLevel="1" thickBot="1" x14ac:dyDescent="0.3">
      <c r="A843" s="234">
        <v>2024</v>
      </c>
      <c r="B843" s="234"/>
      <c r="C843" s="235"/>
      <c r="D843" s="55" t="s">
        <v>3528</v>
      </c>
      <c r="E843" s="141"/>
      <c r="F843" s="177" t="s">
        <v>3485</v>
      </c>
      <c r="G843" s="176" t="s">
        <v>2565</v>
      </c>
    </row>
    <row r="844" spans="1:7" ht="15.75" outlineLevel="1" thickBot="1" x14ac:dyDescent="0.3">
      <c r="A844" s="234">
        <v>2024</v>
      </c>
      <c r="B844" s="234"/>
      <c r="C844" s="235"/>
      <c r="D844" s="55" t="s">
        <v>3529</v>
      </c>
      <c r="E844" s="141"/>
      <c r="F844" s="177" t="s">
        <v>3473</v>
      </c>
      <c r="G844" s="176" t="s">
        <v>2565</v>
      </c>
    </row>
    <row r="845" spans="1:7" ht="15.75" outlineLevel="1" thickBot="1" x14ac:dyDescent="0.3">
      <c r="A845" s="234">
        <v>2024</v>
      </c>
      <c r="B845" s="234"/>
      <c r="C845" s="235"/>
      <c r="D845" s="55" t="s">
        <v>3530</v>
      </c>
      <c r="E845" s="141"/>
      <c r="F845" s="177" t="s">
        <v>3476</v>
      </c>
      <c r="G845" s="176" t="s">
        <v>2565</v>
      </c>
    </row>
    <row r="846" spans="1:7" ht="15.75" outlineLevel="1" thickBot="1" x14ac:dyDescent="0.3">
      <c r="A846" s="234">
        <v>2024</v>
      </c>
      <c r="B846" s="234"/>
      <c r="C846" s="235"/>
      <c r="D846" s="55" t="s">
        <v>3531</v>
      </c>
      <c r="E846" s="141"/>
      <c r="F846" s="177" t="s">
        <v>3484</v>
      </c>
      <c r="G846" s="176" t="s">
        <v>2565</v>
      </c>
    </row>
    <row r="847" spans="1:7" ht="15.75" outlineLevel="1" thickBot="1" x14ac:dyDescent="0.3">
      <c r="A847" s="234">
        <v>2024</v>
      </c>
      <c r="B847" s="234"/>
      <c r="C847" s="235"/>
      <c r="D847" s="55" t="s">
        <v>3532</v>
      </c>
      <c r="E847" s="141"/>
      <c r="F847" s="177" t="s">
        <v>3526</v>
      </c>
      <c r="G847" s="177" t="s">
        <v>2566</v>
      </c>
    </row>
    <row r="848" spans="1:7" ht="75.75" outlineLevel="1" thickBot="1" x14ac:dyDescent="0.3">
      <c r="A848" s="234">
        <v>2024</v>
      </c>
      <c r="B848" s="234"/>
      <c r="C848" s="235"/>
      <c r="D848" s="27">
        <v>7</v>
      </c>
      <c r="E848" s="141" t="s">
        <v>3537</v>
      </c>
      <c r="F848" s="205" t="s">
        <v>3467</v>
      </c>
      <c r="G848" s="195" t="s">
        <v>3468</v>
      </c>
    </row>
    <row r="849" spans="1:7" ht="15.75" outlineLevel="1" thickBot="1" x14ac:dyDescent="0.3">
      <c r="A849" s="234">
        <v>2024</v>
      </c>
      <c r="B849" s="234"/>
      <c r="C849" s="235"/>
      <c r="D849" s="55" t="s">
        <v>2808</v>
      </c>
      <c r="E849" s="141"/>
      <c r="F849" s="176" t="s">
        <v>2654</v>
      </c>
      <c r="G849" s="176" t="s">
        <v>2565</v>
      </c>
    </row>
    <row r="850" spans="1:7" ht="15.75" outlineLevel="1" thickBot="1" x14ac:dyDescent="0.3">
      <c r="A850" s="234">
        <v>2024</v>
      </c>
      <c r="B850" s="234"/>
      <c r="C850" s="235"/>
      <c r="D850" s="55" t="s">
        <v>2766</v>
      </c>
      <c r="E850" s="141"/>
      <c r="F850" s="177" t="s">
        <v>3471</v>
      </c>
      <c r="G850" s="176" t="s">
        <v>2565</v>
      </c>
    </row>
    <row r="851" spans="1:7" ht="15.75" outlineLevel="1" thickBot="1" x14ac:dyDescent="0.3">
      <c r="A851" s="234">
        <v>2024</v>
      </c>
      <c r="B851" s="234"/>
      <c r="C851" s="235"/>
      <c r="D851" s="55" t="s">
        <v>2767</v>
      </c>
      <c r="E851" s="141"/>
      <c r="F851" s="177" t="s">
        <v>3479</v>
      </c>
      <c r="G851" s="176" t="s">
        <v>2565</v>
      </c>
    </row>
    <row r="852" spans="1:7" ht="15.75" outlineLevel="1" thickBot="1" x14ac:dyDescent="0.3">
      <c r="A852" s="234">
        <v>2024</v>
      </c>
      <c r="B852" s="234"/>
      <c r="C852" s="235"/>
      <c r="D852" s="55" t="s">
        <v>2768</v>
      </c>
      <c r="E852" s="141"/>
      <c r="F852" s="177" t="s">
        <v>3480</v>
      </c>
      <c r="G852" s="176" t="s">
        <v>2565</v>
      </c>
    </row>
    <row r="853" spans="1:7" ht="15.75" outlineLevel="1" thickBot="1" x14ac:dyDescent="0.3">
      <c r="A853" s="234">
        <v>2024</v>
      </c>
      <c r="B853" s="234"/>
      <c r="C853" s="235"/>
      <c r="D853" s="185" t="s">
        <v>2769</v>
      </c>
      <c r="E853" s="141"/>
      <c r="F853" s="177" t="s">
        <v>3472</v>
      </c>
      <c r="G853" s="176" t="s">
        <v>2565</v>
      </c>
    </row>
    <row r="854" spans="1:7" ht="15.75" outlineLevel="1" thickBot="1" x14ac:dyDescent="0.3">
      <c r="A854" s="234">
        <v>2024</v>
      </c>
      <c r="B854" s="234"/>
      <c r="C854" s="235"/>
      <c r="D854" s="185" t="s">
        <v>2770</v>
      </c>
      <c r="E854" s="141"/>
      <c r="F854" s="177" t="s">
        <v>3496</v>
      </c>
      <c r="G854" s="176" t="s">
        <v>2565</v>
      </c>
    </row>
    <row r="855" spans="1:7" ht="15.75" outlineLevel="1" thickBot="1" x14ac:dyDescent="0.3">
      <c r="A855" s="234">
        <v>2024</v>
      </c>
      <c r="B855" s="234"/>
      <c r="C855" s="235"/>
      <c r="D855" s="55" t="s">
        <v>2771</v>
      </c>
      <c r="E855" s="141"/>
      <c r="F855" s="177" t="s">
        <v>2632</v>
      </c>
      <c r="G855" s="176" t="s">
        <v>2565</v>
      </c>
    </row>
    <row r="856" spans="1:7" ht="15.75" outlineLevel="1" thickBot="1" x14ac:dyDescent="0.3">
      <c r="A856" s="234">
        <v>2024</v>
      </c>
      <c r="B856" s="234"/>
      <c r="C856" s="235"/>
      <c r="D856" s="185" t="s">
        <v>2772</v>
      </c>
      <c r="E856" s="141"/>
      <c r="F856" s="177" t="s">
        <v>3470</v>
      </c>
      <c r="G856" s="176" t="s">
        <v>2565</v>
      </c>
    </row>
    <row r="857" spans="1:7" ht="30.75" outlineLevel="1" thickBot="1" x14ac:dyDescent="0.3">
      <c r="A857" s="234">
        <v>2024</v>
      </c>
      <c r="B857" s="234"/>
      <c r="C857" s="235"/>
      <c r="D857" s="55" t="s">
        <v>2773</v>
      </c>
      <c r="E857" s="141"/>
      <c r="F857" s="177" t="s">
        <v>2630</v>
      </c>
      <c r="G857" s="177" t="s">
        <v>3543</v>
      </c>
    </row>
    <row r="858" spans="1:7" ht="30.75" outlineLevel="1" thickBot="1" x14ac:dyDescent="0.3">
      <c r="A858" s="234">
        <v>2024</v>
      </c>
      <c r="B858" s="234"/>
      <c r="C858" s="235"/>
      <c r="D858" s="55" t="s">
        <v>2774</v>
      </c>
      <c r="E858" s="141"/>
      <c r="F858" s="177" t="s">
        <v>3478</v>
      </c>
      <c r="G858" s="177" t="s">
        <v>3543</v>
      </c>
    </row>
    <row r="859" spans="1:7" ht="30.75" outlineLevel="1" thickBot="1" x14ac:dyDescent="0.3">
      <c r="A859" s="234">
        <v>2024</v>
      </c>
      <c r="B859" s="234"/>
      <c r="C859" s="235"/>
      <c r="D859" s="55" t="s">
        <v>2775</v>
      </c>
      <c r="E859" s="141"/>
      <c r="F859" s="177" t="s">
        <v>2644</v>
      </c>
      <c r="G859" s="177" t="s">
        <v>3543</v>
      </c>
    </row>
    <row r="860" spans="1:7" ht="30.75" outlineLevel="1" thickBot="1" x14ac:dyDescent="0.3">
      <c r="A860" s="234">
        <v>2024</v>
      </c>
      <c r="B860" s="234"/>
      <c r="C860" s="235"/>
      <c r="D860" s="55" t="s">
        <v>2776</v>
      </c>
      <c r="E860" s="141"/>
      <c r="F860" s="177" t="s">
        <v>2648</v>
      </c>
      <c r="G860" s="177" t="s">
        <v>3543</v>
      </c>
    </row>
    <row r="861" spans="1:7" ht="30.75" outlineLevel="1" thickBot="1" x14ac:dyDescent="0.3">
      <c r="A861" s="234">
        <v>2024</v>
      </c>
      <c r="B861" s="234"/>
      <c r="C861" s="235"/>
      <c r="D861" s="55" t="s">
        <v>2777</v>
      </c>
      <c r="E861" s="141"/>
      <c r="F861" s="177" t="s">
        <v>3477</v>
      </c>
      <c r="G861" s="177" t="s">
        <v>3543</v>
      </c>
    </row>
    <row r="862" spans="1:7" ht="30.75" outlineLevel="1" thickBot="1" x14ac:dyDescent="0.3">
      <c r="A862" s="234">
        <v>2024</v>
      </c>
      <c r="B862" s="234"/>
      <c r="C862" s="235"/>
      <c r="D862" s="55" t="s">
        <v>2778</v>
      </c>
      <c r="E862" s="141"/>
      <c r="F862" s="177" t="s">
        <v>3469</v>
      </c>
      <c r="G862" s="177" t="s">
        <v>3543</v>
      </c>
    </row>
    <row r="863" spans="1:7" ht="30.75" outlineLevel="1" thickBot="1" x14ac:dyDescent="0.3">
      <c r="A863" s="234">
        <v>2024</v>
      </c>
      <c r="B863" s="234"/>
      <c r="C863" s="235"/>
      <c r="D863" s="55" t="s">
        <v>2779</v>
      </c>
      <c r="E863" s="141"/>
      <c r="F863" s="177" t="s">
        <v>2650</v>
      </c>
      <c r="G863" s="177" t="s">
        <v>3543</v>
      </c>
    </row>
    <row r="864" spans="1:7" ht="30.75" outlineLevel="1" thickBot="1" x14ac:dyDescent="0.3">
      <c r="A864" s="234">
        <v>2024</v>
      </c>
      <c r="B864" s="234"/>
      <c r="C864" s="235"/>
      <c r="D864" s="55" t="s">
        <v>2780</v>
      </c>
      <c r="E864" s="141"/>
      <c r="F864" s="177" t="s">
        <v>3520</v>
      </c>
      <c r="G864" s="177" t="s">
        <v>3543</v>
      </c>
    </row>
    <row r="865" spans="1:7" ht="30.75" outlineLevel="1" thickBot="1" x14ac:dyDescent="0.3">
      <c r="A865" s="234">
        <v>2024</v>
      </c>
      <c r="B865" s="234"/>
      <c r="C865" s="235"/>
      <c r="D865" s="55" t="s">
        <v>2781</v>
      </c>
      <c r="E865" s="141"/>
      <c r="F865" s="177" t="s">
        <v>3475</v>
      </c>
      <c r="G865" s="177" t="s">
        <v>3543</v>
      </c>
    </row>
    <row r="866" spans="1:7" ht="30.75" outlineLevel="1" thickBot="1" x14ac:dyDescent="0.3">
      <c r="A866" s="234">
        <v>2024</v>
      </c>
      <c r="B866" s="234"/>
      <c r="C866" s="235"/>
      <c r="D866" s="55" t="s">
        <v>2782</v>
      </c>
      <c r="E866" s="141"/>
      <c r="F866" s="177" t="s">
        <v>3481</v>
      </c>
      <c r="G866" s="177" t="s">
        <v>3543</v>
      </c>
    </row>
    <row r="867" spans="1:7" ht="30.75" outlineLevel="1" thickBot="1" x14ac:dyDescent="0.3">
      <c r="A867" s="234">
        <v>2024</v>
      </c>
      <c r="B867" s="234"/>
      <c r="C867" s="235"/>
      <c r="D867" s="55" t="s">
        <v>2783</v>
      </c>
      <c r="E867" s="141"/>
      <c r="F867" s="177" t="s">
        <v>2658</v>
      </c>
      <c r="G867" s="177" t="s">
        <v>3543</v>
      </c>
    </row>
    <row r="868" spans="1:7" ht="30.75" outlineLevel="1" thickBot="1" x14ac:dyDescent="0.3">
      <c r="A868" s="234">
        <v>2024</v>
      </c>
      <c r="B868" s="234"/>
      <c r="C868" s="235"/>
      <c r="D868" s="55" t="s">
        <v>2784</v>
      </c>
      <c r="E868" s="141"/>
      <c r="F868" s="177" t="s">
        <v>3483</v>
      </c>
      <c r="G868" s="177" t="s">
        <v>3543</v>
      </c>
    </row>
    <row r="869" spans="1:7" ht="30.75" outlineLevel="1" thickBot="1" x14ac:dyDescent="0.3">
      <c r="A869" s="234">
        <v>2044</v>
      </c>
      <c r="B869" s="234"/>
      <c r="C869" s="235"/>
      <c r="D869" s="55" t="s">
        <v>2785</v>
      </c>
      <c r="E869" s="141"/>
      <c r="F869" s="177" t="s">
        <v>2620</v>
      </c>
      <c r="G869" s="177" t="s">
        <v>3543</v>
      </c>
    </row>
    <row r="870" spans="1:7" ht="15.75" outlineLevel="1" thickBot="1" x14ac:dyDescent="0.3">
      <c r="A870" s="234">
        <v>2024</v>
      </c>
      <c r="B870" s="234"/>
      <c r="C870" s="235"/>
      <c r="D870" s="55" t="s">
        <v>3538</v>
      </c>
      <c r="E870" s="141"/>
      <c r="F870" s="177" t="s">
        <v>3476</v>
      </c>
      <c r="G870" s="177" t="s">
        <v>2566</v>
      </c>
    </row>
    <row r="871" spans="1:7" ht="15.75" outlineLevel="1" thickBot="1" x14ac:dyDescent="0.3">
      <c r="A871" s="234">
        <v>2024</v>
      </c>
      <c r="B871" s="234"/>
      <c r="C871" s="235"/>
      <c r="D871" s="55" t="s">
        <v>3539</v>
      </c>
      <c r="E871" s="141"/>
      <c r="F871" s="177" t="s">
        <v>3485</v>
      </c>
      <c r="G871" s="177" t="s">
        <v>2566</v>
      </c>
    </row>
    <row r="872" spans="1:7" ht="15.75" outlineLevel="1" thickBot="1" x14ac:dyDescent="0.3">
      <c r="A872" s="234">
        <v>2024</v>
      </c>
      <c r="B872" s="234"/>
      <c r="C872" s="235"/>
      <c r="D872" s="55" t="s">
        <v>3540</v>
      </c>
      <c r="E872" s="141"/>
      <c r="F872" s="177" t="s">
        <v>3482</v>
      </c>
      <c r="G872" s="177" t="s">
        <v>2566</v>
      </c>
    </row>
    <row r="873" spans="1:7" ht="15.75" outlineLevel="1" thickBot="1" x14ac:dyDescent="0.3">
      <c r="A873" s="234">
        <v>2024</v>
      </c>
      <c r="B873" s="234"/>
      <c r="C873" s="235"/>
      <c r="D873" s="55" t="s">
        <v>3541</v>
      </c>
      <c r="E873" s="141"/>
      <c r="F873" s="177" t="s">
        <v>3526</v>
      </c>
      <c r="G873" s="177" t="s">
        <v>2566</v>
      </c>
    </row>
    <row r="874" spans="1:7" ht="15.75" outlineLevel="1" thickBot="1" x14ac:dyDescent="0.3">
      <c r="A874" s="234">
        <v>2024</v>
      </c>
      <c r="B874" s="234"/>
      <c r="C874" s="235"/>
      <c r="D874" s="55" t="s">
        <v>3542</v>
      </c>
      <c r="E874" s="141"/>
      <c r="F874" s="177" t="s">
        <v>3484</v>
      </c>
      <c r="G874" s="177" t="s">
        <v>2566</v>
      </c>
    </row>
    <row r="875" spans="1:7" ht="75.75" outlineLevel="1" thickBot="1" x14ac:dyDescent="0.3">
      <c r="A875" s="234">
        <v>2024</v>
      </c>
      <c r="B875" s="234"/>
      <c r="C875" s="235"/>
      <c r="D875" s="27">
        <v>8</v>
      </c>
      <c r="E875" s="141" t="s">
        <v>3553</v>
      </c>
      <c r="F875" s="205" t="s">
        <v>3467</v>
      </c>
      <c r="G875" s="195" t="s">
        <v>3468</v>
      </c>
    </row>
    <row r="876" spans="1:7" ht="15.75" outlineLevel="1" thickBot="1" x14ac:dyDescent="0.3">
      <c r="A876" s="234">
        <v>2024</v>
      </c>
      <c r="B876" s="234"/>
      <c r="C876" s="235"/>
      <c r="D876" s="55" t="s">
        <v>2786</v>
      </c>
      <c r="E876" s="141"/>
      <c r="F876" s="176" t="s">
        <v>3471</v>
      </c>
      <c r="G876" s="177" t="s">
        <v>2566</v>
      </c>
    </row>
    <row r="877" spans="1:7" ht="15.75" outlineLevel="1" thickBot="1" x14ac:dyDescent="0.3">
      <c r="A877" s="234">
        <v>2024</v>
      </c>
      <c r="B877" s="234"/>
      <c r="C877" s="235"/>
      <c r="D877" s="55" t="s">
        <v>2787</v>
      </c>
      <c r="E877" s="141"/>
      <c r="F877" s="177" t="s">
        <v>3554</v>
      </c>
      <c r="G877" s="177" t="s">
        <v>2566</v>
      </c>
    </row>
    <row r="878" spans="1:7" ht="15.75" outlineLevel="1" thickBot="1" x14ac:dyDescent="0.3">
      <c r="A878" s="234">
        <v>2024</v>
      </c>
      <c r="B878" s="234"/>
      <c r="C878" s="235"/>
      <c r="D878" s="55" t="s">
        <v>2788</v>
      </c>
      <c r="E878" s="141"/>
      <c r="F878" s="177" t="s">
        <v>2654</v>
      </c>
      <c r="G878" s="177" t="s">
        <v>2566</v>
      </c>
    </row>
    <row r="879" spans="1:7" ht="15.75" outlineLevel="1" thickBot="1" x14ac:dyDescent="0.3">
      <c r="A879" s="234">
        <v>2024</v>
      </c>
      <c r="B879" s="234"/>
      <c r="C879" s="235"/>
      <c r="D879" s="55" t="s">
        <v>2789</v>
      </c>
      <c r="E879" s="141"/>
      <c r="F879" s="177" t="s">
        <v>3479</v>
      </c>
      <c r="G879" s="177" t="s">
        <v>2566</v>
      </c>
    </row>
    <row r="880" spans="1:7" ht="15.75" outlineLevel="1" thickBot="1" x14ac:dyDescent="0.3">
      <c r="A880" s="234">
        <v>2024</v>
      </c>
      <c r="B880" s="234"/>
      <c r="C880" s="235"/>
      <c r="D880" s="185" t="s">
        <v>2790</v>
      </c>
      <c r="E880" s="141"/>
      <c r="F880" s="177" t="s">
        <v>3469</v>
      </c>
      <c r="G880" s="177" t="s">
        <v>2566</v>
      </c>
    </row>
    <row r="881" spans="1:7" ht="15.75" outlineLevel="1" thickBot="1" x14ac:dyDescent="0.3">
      <c r="A881" s="234">
        <v>2024</v>
      </c>
      <c r="B881" s="234"/>
      <c r="C881" s="235"/>
      <c r="D881" s="185" t="s">
        <v>2791</v>
      </c>
      <c r="E881" s="141"/>
      <c r="F881" s="177" t="s">
        <v>2650</v>
      </c>
      <c r="G881" s="177" t="s">
        <v>2566</v>
      </c>
    </row>
    <row r="882" spans="1:7" ht="15.75" outlineLevel="1" thickBot="1" x14ac:dyDescent="0.3">
      <c r="A882" s="234">
        <v>2024</v>
      </c>
      <c r="B882" s="234"/>
      <c r="C882" s="235"/>
      <c r="D882" s="55" t="s">
        <v>2792</v>
      </c>
      <c r="E882" s="141"/>
      <c r="F882" s="177" t="s">
        <v>2620</v>
      </c>
      <c r="G882" s="177" t="s">
        <v>2566</v>
      </c>
    </row>
    <row r="883" spans="1:7" ht="15.75" outlineLevel="1" thickBot="1" x14ac:dyDescent="0.3">
      <c r="A883" s="234">
        <v>2024</v>
      </c>
      <c r="B883" s="234"/>
      <c r="C883" s="235"/>
      <c r="D883" s="185" t="s">
        <v>2793</v>
      </c>
      <c r="E883" s="141"/>
      <c r="F883" s="177" t="s">
        <v>2648</v>
      </c>
      <c r="G883" s="177" t="s">
        <v>2566</v>
      </c>
    </row>
    <row r="884" spans="1:7" ht="15.75" outlineLevel="1" thickBot="1" x14ac:dyDescent="0.3">
      <c r="A884" s="234">
        <v>2024</v>
      </c>
      <c r="B884" s="234"/>
      <c r="C884" s="235"/>
      <c r="D884" s="55" t="s">
        <v>2794</v>
      </c>
      <c r="E884" s="141"/>
      <c r="F884" s="177" t="s">
        <v>3496</v>
      </c>
      <c r="G884" s="177" t="s">
        <v>2566</v>
      </c>
    </row>
    <row r="885" spans="1:7" ht="15.75" outlineLevel="1" thickBot="1" x14ac:dyDescent="0.3">
      <c r="A885" s="234">
        <v>2024</v>
      </c>
      <c r="B885" s="234"/>
      <c r="C885" s="235"/>
      <c r="D885" s="55" t="s">
        <v>2795</v>
      </c>
      <c r="E885" s="141"/>
      <c r="F885" s="177" t="s">
        <v>3472</v>
      </c>
      <c r="G885" s="177" t="s">
        <v>2566</v>
      </c>
    </row>
    <row r="886" spans="1:7" ht="15.75" outlineLevel="1" thickBot="1" x14ac:dyDescent="0.3">
      <c r="A886" s="234">
        <v>2024</v>
      </c>
      <c r="B886" s="234"/>
      <c r="C886" s="235"/>
      <c r="D886" s="55" t="s">
        <v>3142</v>
      </c>
      <c r="E886" s="141"/>
      <c r="F886" s="177" t="s">
        <v>3480</v>
      </c>
      <c r="G886" s="177" t="s">
        <v>2566</v>
      </c>
    </row>
    <row r="887" spans="1:7" ht="15.75" outlineLevel="1" thickBot="1" x14ac:dyDescent="0.3">
      <c r="A887" s="234">
        <v>2024</v>
      </c>
      <c r="B887" s="234"/>
      <c r="C887" s="235"/>
      <c r="D887" s="55" t="s">
        <v>3143</v>
      </c>
      <c r="E887" s="141"/>
      <c r="F887" s="177" t="s">
        <v>2632</v>
      </c>
      <c r="G887" s="177" t="s">
        <v>2566</v>
      </c>
    </row>
    <row r="888" spans="1:7" ht="15.75" outlineLevel="1" thickBot="1" x14ac:dyDescent="0.3">
      <c r="A888" s="234">
        <v>2024</v>
      </c>
      <c r="B888" s="234"/>
      <c r="C888" s="235"/>
      <c r="D888" s="55" t="s">
        <v>3144</v>
      </c>
      <c r="E888" s="141"/>
      <c r="F888" s="177" t="s">
        <v>3478</v>
      </c>
      <c r="G888" s="177" t="s">
        <v>2566</v>
      </c>
    </row>
    <row r="889" spans="1:7" ht="15.75" outlineLevel="1" thickBot="1" x14ac:dyDescent="0.3">
      <c r="A889" s="234">
        <v>2024</v>
      </c>
      <c r="B889" s="234"/>
      <c r="C889" s="235"/>
      <c r="D889" s="55" t="s">
        <v>3145</v>
      </c>
      <c r="E889" s="141"/>
      <c r="F889" s="177" t="s">
        <v>3470</v>
      </c>
      <c r="G889" s="177" t="s">
        <v>2566</v>
      </c>
    </row>
    <row r="890" spans="1:7" ht="15.75" outlineLevel="1" thickBot="1" x14ac:dyDescent="0.3">
      <c r="A890" s="234">
        <v>2024</v>
      </c>
      <c r="B890" s="234"/>
      <c r="C890" s="235"/>
      <c r="D890" s="55" t="s">
        <v>3146</v>
      </c>
      <c r="E890" s="141"/>
      <c r="F890" s="177" t="s">
        <v>2630</v>
      </c>
      <c r="G890" s="177" t="s">
        <v>2566</v>
      </c>
    </row>
    <row r="891" spans="1:7" ht="15.75" outlineLevel="1" thickBot="1" x14ac:dyDescent="0.3">
      <c r="A891" s="234">
        <v>2024</v>
      </c>
      <c r="B891" s="234"/>
      <c r="C891" s="235"/>
      <c r="D891" s="55" t="s">
        <v>3147</v>
      </c>
      <c r="E891" s="141"/>
      <c r="F891" s="177" t="s">
        <v>3481</v>
      </c>
      <c r="G891" s="177" t="s">
        <v>2566</v>
      </c>
    </row>
    <row r="892" spans="1:7" ht="15.75" outlineLevel="1" thickBot="1" x14ac:dyDescent="0.3">
      <c r="A892" s="234">
        <v>2024</v>
      </c>
      <c r="B892" s="234"/>
      <c r="C892" s="235"/>
      <c r="D892" s="55" t="s">
        <v>3148</v>
      </c>
      <c r="E892" s="141"/>
      <c r="F892" s="177" t="s">
        <v>3475</v>
      </c>
      <c r="G892" s="177" t="s">
        <v>2566</v>
      </c>
    </row>
    <row r="893" spans="1:7" ht="15.75" outlineLevel="1" thickBot="1" x14ac:dyDescent="0.3">
      <c r="A893" s="234">
        <v>2024</v>
      </c>
      <c r="B893" s="234"/>
      <c r="C893" s="235"/>
      <c r="D893" s="55" t="s">
        <v>3544</v>
      </c>
      <c r="E893" s="141"/>
      <c r="F893" s="177" t="s">
        <v>2658</v>
      </c>
      <c r="G893" s="177" t="s">
        <v>2566</v>
      </c>
    </row>
    <row r="894" spans="1:7" ht="15.75" outlineLevel="1" thickBot="1" x14ac:dyDescent="0.3">
      <c r="A894" s="234">
        <v>2024</v>
      </c>
      <c r="B894" s="234"/>
      <c r="C894" s="235"/>
      <c r="D894" s="55" t="s">
        <v>3545</v>
      </c>
      <c r="E894" s="141"/>
      <c r="F894" s="177" t="s">
        <v>3483</v>
      </c>
      <c r="G894" s="177" t="s">
        <v>2566</v>
      </c>
    </row>
    <row r="895" spans="1:7" ht="15.75" outlineLevel="1" thickBot="1" x14ac:dyDescent="0.3">
      <c r="A895" s="234">
        <v>2024</v>
      </c>
      <c r="B895" s="234"/>
      <c r="C895" s="235"/>
      <c r="D895" s="55" t="s">
        <v>3546</v>
      </c>
      <c r="E895" s="141"/>
      <c r="F895" s="177" t="s">
        <v>3477</v>
      </c>
      <c r="G895" s="177" t="s">
        <v>2566</v>
      </c>
    </row>
    <row r="896" spans="1:7" ht="15.75" outlineLevel="1" thickBot="1" x14ac:dyDescent="0.3">
      <c r="A896" s="234">
        <v>2044</v>
      </c>
      <c r="B896" s="234"/>
      <c r="C896" s="235"/>
      <c r="D896" s="55" t="s">
        <v>3547</v>
      </c>
      <c r="E896" s="141"/>
      <c r="F896" s="177" t="s">
        <v>3482</v>
      </c>
      <c r="G896" s="177" t="s">
        <v>2566</v>
      </c>
    </row>
    <row r="897" spans="1:7" ht="15.75" outlineLevel="1" thickBot="1" x14ac:dyDescent="0.3">
      <c r="A897" s="234">
        <v>2024</v>
      </c>
      <c r="B897" s="234"/>
      <c r="C897" s="235"/>
      <c r="D897" s="55" t="s">
        <v>3548</v>
      </c>
      <c r="E897" s="141"/>
      <c r="F897" s="177" t="s">
        <v>3485</v>
      </c>
      <c r="G897" s="177" t="s">
        <v>2566</v>
      </c>
    </row>
    <row r="898" spans="1:7" ht="15.75" outlineLevel="1" thickBot="1" x14ac:dyDescent="0.3">
      <c r="A898" s="234">
        <v>2024</v>
      </c>
      <c r="B898" s="234"/>
      <c r="C898" s="235"/>
      <c r="D898" s="55" t="s">
        <v>3549</v>
      </c>
      <c r="E898" s="141"/>
      <c r="F898" s="177" t="s">
        <v>3473</v>
      </c>
      <c r="G898" s="177" t="s">
        <v>2566</v>
      </c>
    </row>
    <row r="899" spans="1:7" ht="15.75" outlineLevel="1" thickBot="1" x14ac:dyDescent="0.3">
      <c r="A899" s="234">
        <v>2024</v>
      </c>
      <c r="B899" s="234"/>
      <c r="C899" s="235"/>
      <c r="D899" s="55" t="s">
        <v>3550</v>
      </c>
      <c r="E899" s="141"/>
      <c r="F899" s="177" t="s">
        <v>3476</v>
      </c>
      <c r="G899" s="177" t="s">
        <v>2566</v>
      </c>
    </row>
    <row r="900" spans="1:7" ht="15.75" outlineLevel="1" thickBot="1" x14ac:dyDescent="0.3">
      <c r="A900" s="234">
        <v>2024</v>
      </c>
      <c r="B900" s="234"/>
      <c r="C900" s="235"/>
      <c r="D900" s="55" t="s">
        <v>3551</v>
      </c>
      <c r="E900" s="141"/>
      <c r="F900" s="177" t="s">
        <v>3484</v>
      </c>
      <c r="G900" s="177" t="s">
        <v>2566</v>
      </c>
    </row>
    <row r="901" spans="1:7" ht="15.75" outlineLevel="1" thickBot="1" x14ac:dyDescent="0.3">
      <c r="A901" s="234">
        <v>2024</v>
      </c>
      <c r="B901" s="234"/>
      <c r="C901" s="235"/>
      <c r="D901" s="55" t="s">
        <v>3552</v>
      </c>
      <c r="E901" s="141"/>
      <c r="F901" s="177" t="s">
        <v>3555</v>
      </c>
      <c r="G901" s="177" t="s">
        <v>2566</v>
      </c>
    </row>
    <row r="902" spans="1:7" ht="75.75" outlineLevel="1" thickBot="1" x14ac:dyDescent="0.3">
      <c r="A902" s="234">
        <v>2024</v>
      </c>
      <c r="B902" s="234"/>
      <c r="C902" s="235"/>
      <c r="D902" s="27">
        <v>9</v>
      </c>
      <c r="E902" s="141" t="s">
        <v>3567</v>
      </c>
      <c r="F902" s="205" t="s">
        <v>3467</v>
      </c>
      <c r="G902" s="195" t="s">
        <v>3468</v>
      </c>
    </row>
    <row r="903" spans="1:7" ht="15.75" outlineLevel="1" thickBot="1" x14ac:dyDescent="0.3">
      <c r="A903" s="234">
        <v>2024</v>
      </c>
      <c r="B903" s="234"/>
      <c r="C903" s="235"/>
      <c r="D903" s="55" t="s">
        <v>2870</v>
      </c>
      <c r="E903" s="141"/>
      <c r="F903" s="176" t="s">
        <v>3568</v>
      </c>
      <c r="G903" s="177" t="s">
        <v>2565</v>
      </c>
    </row>
    <row r="904" spans="1:7" ht="15.75" outlineLevel="1" thickBot="1" x14ac:dyDescent="0.3">
      <c r="A904" s="234">
        <v>2024</v>
      </c>
      <c r="B904" s="234"/>
      <c r="C904" s="235"/>
      <c r="D904" s="55" t="s">
        <v>2872</v>
      </c>
      <c r="E904" s="141"/>
      <c r="F904" s="177" t="s">
        <v>3479</v>
      </c>
      <c r="G904" s="177" t="s">
        <v>2565</v>
      </c>
    </row>
    <row r="905" spans="1:7" ht="15.75" outlineLevel="1" thickBot="1" x14ac:dyDescent="0.3">
      <c r="A905" s="234">
        <v>2024</v>
      </c>
      <c r="B905" s="234"/>
      <c r="C905" s="235"/>
      <c r="D905" s="55" t="s">
        <v>2873</v>
      </c>
      <c r="E905" s="141"/>
      <c r="F905" s="177" t="s">
        <v>2650</v>
      </c>
      <c r="G905" s="177" t="s">
        <v>2565</v>
      </c>
    </row>
    <row r="906" spans="1:7" ht="15.75" outlineLevel="1" thickBot="1" x14ac:dyDescent="0.3">
      <c r="A906" s="234">
        <v>2024</v>
      </c>
      <c r="B906" s="234"/>
      <c r="C906" s="235"/>
      <c r="D906" s="55" t="s">
        <v>2874</v>
      </c>
      <c r="E906" s="141"/>
      <c r="F906" s="177" t="s">
        <v>3471</v>
      </c>
      <c r="G906" s="177" t="s">
        <v>2565</v>
      </c>
    </row>
    <row r="907" spans="1:7" ht="15.75" outlineLevel="1" thickBot="1" x14ac:dyDescent="0.3">
      <c r="A907" s="234">
        <v>2024</v>
      </c>
      <c r="B907" s="234"/>
      <c r="C907" s="235"/>
      <c r="D907" s="185" t="s">
        <v>2875</v>
      </c>
      <c r="E907" s="141"/>
      <c r="F907" s="177" t="s">
        <v>3475</v>
      </c>
      <c r="G907" s="177" t="s">
        <v>2565</v>
      </c>
    </row>
    <row r="908" spans="1:7" ht="15.75" outlineLevel="1" thickBot="1" x14ac:dyDescent="0.3">
      <c r="A908" s="234">
        <v>2024</v>
      </c>
      <c r="B908" s="234"/>
      <c r="C908" s="235"/>
      <c r="D908" s="185" t="s">
        <v>2876</v>
      </c>
      <c r="E908" s="141"/>
      <c r="F908" s="177" t="s">
        <v>3496</v>
      </c>
      <c r="G908" s="177" t="s">
        <v>2565</v>
      </c>
    </row>
    <row r="909" spans="1:7" ht="15.75" outlineLevel="1" thickBot="1" x14ac:dyDescent="0.3">
      <c r="A909" s="234">
        <v>2024</v>
      </c>
      <c r="B909" s="234"/>
      <c r="C909" s="235"/>
      <c r="D909" s="55" t="s">
        <v>2877</v>
      </c>
      <c r="E909" s="141"/>
      <c r="F909" s="177" t="s">
        <v>3480</v>
      </c>
      <c r="G909" s="177" t="s">
        <v>2565</v>
      </c>
    </row>
    <row r="910" spans="1:7" ht="15.75" outlineLevel="1" thickBot="1" x14ac:dyDescent="0.3">
      <c r="A910" s="234">
        <v>2024</v>
      </c>
      <c r="B910" s="234"/>
      <c r="C910" s="235"/>
      <c r="D910" s="185" t="s">
        <v>3556</v>
      </c>
      <c r="E910" s="141"/>
      <c r="F910" s="177" t="s">
        <v>3470</v>
      </c>
      <c r="G910" s="177" t="s">
        <v>2565</v>
      </c>
    </row>
    <row r="911" spans="1:7" ht="15.75" outlineLevel="1" thickBot="1" x14ac:dyDescent="0.3">
      <c r="A911" s="234">
        <v>2024</v>
      </c>
      <c r="B911" s="234"/>
      <c r="C911" s="235"/>
      <c r="D911" s="55" t="s">
        <v>3152</v>
      </c>
      <c r="E911" s="141"/>
      <c r="F911" s="177" t="s">
        <v>2632</v>
      </c>
      <c r="G911" s="177" t="s">
        <v>2565</v>
      </c>
    </row>
    <row r="912" spans="1:7" ht="15.75" outlineLevel="1" thickBot="1" x14ac:dyDescent="0.3">
      <c r="A912" s="234">
        <v>2024</v>
      </c>
      <c r="B912" s="234"/>
      <c r="C912" s="235"/>
      <c r="D912" s="55" t="s">
        <v>3153</v>
      </c>
      <c r="E912" s="141"/>
      <c r="F912" s="177" t="s">
        <v>2644</v>
      </c>
      <c r="G912" s="177" t="s">
        <v>2566</v>
      </c>
    </row>
    <row r="913" spans="1:7" ht="15.75" outlineLevel="1" thickBot="1" x14ac:dyDescent="0.3">
      <c r="A913" s="234">
        <v>2024</v>
      </c>
      <c r="B913" s="234"/>
      <c r="C913" s="235"/>
      <c r="D913" s="55" t="s">
        <v>3154</v>
      </c>
      <c r="E913" s="141"/>
      <c r="F913" s="177" t="s">
        <v>3477</v>
      </c>
      <c r="G913" s="177" t="s">
        <v>2566</v>
      </c>
    </row>
    <row r="914" spans="1:7" ht="15.75" outlineLevel="1" thickBot="1" x14ac:dyDescent="0.3">
      <c r="A914" s="234">
        <v>2024</v>
      </c>
      <c r="B914" s="234"/>
      <c r="C914" s="235"/>
      <c r="D914" s="55" t="s">
        <v>3155</v>
      </c>
      <c r="E914" s="141"/>
      <c r="F914" s="177" t="s">
        <v>3482</v>
      </c>
      <c r="G914" s="177" t="s">
        <v>2566</v>
      </c>
    </row>
    <row r="915" spans="1:7" ht="15.75" outlineLevel="1" thickBot="1" x14ac:dyDescent="0.3">
      <c r="A915" s="234">
        <v>2024</v>
      </c>
      <c r="B915" s="234"/>
      <c r="C915" s="235"/>
      <c r="D915" s="55" t="s">
        <v>3156</v>
      </c>
      <c r="E915" s="141"/>
      <c r="F915" s="177" t="s">
        <v>3485</v>
      </c>
      <c r="G915" s="177" t="s">
        <v>2566</v>
      </c>
    </row>
    <row r="916" spans="1:7" ht="15.75" outlineLevel="1" thickBot="1" x14ac:dyDescent="0.3">
      <c r="A916" s="234">
        <v>2024</v>
      </c>
      <c r="B916" s="234"/>
      <c r="C916" s="235"/>
      <c r="D916" s="55" t="s">
        <v>3157</v>
      </c>
      <c r="E916" s="141"/>
      <c r="F916" s="177" t="s">
        <v>2630</v>
      </c>
      <c r="G916" s="177" t="s">
        <v>2566</v>
      </c>
    </row>
    <row r="917" spans="1:7" ht="15.75" outlineLevel="1" thickBot="1" x14ac:dyDescent="0.3">
      <c r="A917" s="234">
        <v>2024</v>
      </c>
      <c r="B917" s="234"/>
      <c r="C917" s="235"/>
      <c r="D917" s="55" t="s">
        <v>3158</v>
      </c>
      <c r="E917" s="141"/>
      <c r="F917" s="177" t="s">
        <v>3473</v>
      </c>
      <c r="G917" s="177" t="s">
        <v>2566</v>
      </c>
    </row>
    <row r="918" spans="1:7" ht="15.75" outlineLevel="1" thickBot="1" x14ac:dyDescent="0.3">
      <c r="A918" s="234">
        <v>2024</v>
      </c>
      <c r="B918" s="234"/>
      <c r="C918" s="235"/>
      <c r="D918" s="55" t="s">
        <v>3159</v>
      </c>
      <c r="E918" s="141"/>
      <c r="F918" s="177" t="s">
        <v>2658</v>
      </c>
      <c r="G918" s="177" t="s">
        <v>2566</v>
      </c>
    </row>
    <row r="919" spans="1:7" ht="15.75" outlineLevel="1" thickBot="1" x14ac:dyDescent="0.3">
      <c r="A919" s="234">
        <v>2024</v>
      </c>
      <c r="B919" s="234"/>
      <c r="C919" s="235"/>
      <c r="D919" s="55" t="s">
        <v>3557</v>
      </c>
      <c r="E919" s="141"/>
      <c r="F919" s="177" t="s">
        <v>2620</v>
      </c>
      <c r="G919" s="177" t="s">
        <v>2566</v>
      </c>
    </row>
    <row r="920" spans="1:7" ht="15.75" outlineLevel="1" thickBot="1" x14ac:dyDescent="0.3">
      <c r="A920" s="234">
        <v>2024</v>
      </c>
      <c r="B920" s="234"/>
      <c r="C920" s="235"/>
      <c r="D920" s="55" t="s">
        <v>3558</v>
      </c>
      <c r="E920" s="141"/>
      <c r="F920" s="177" t="s">
        <v>2648</v>
      </c>
      <c r="G920" s="177" t="s">
        <v>2566</v>
      </c>
    </row>
    <row r="921" spans="1:7" ht="15.75" outlineLevel="1" thickBot="1" x14ac:dyDescent="0.3">
      <c r="A921" s="234">
        <v>2024</v>
      </c>
      <c r="B921" s="234"/>
      <c r="C921" s="235"/>
      <c r="D921" s="55" t="s">
        <v>3559</v>
      </c>
      <c r="E921" s="141"/>
      <c r="F921" s="177" t="s">
        <v>3484</v>
      </c>
      <c r="G921" s="177" t="s">
        <v>2566</v>
      </c>
    </row>
    <row r="922" spans="1:7" ht="15.75" outlineLevel="1" thickBot="1" x14ac:dyDescent="0.3">
      <c r="A922" s="234">
        <v>2024</v>
      </c>
      <c r="B922" s="234"/>
      <c r="C922" s="235"/>
      <c r="D922" s="55" t="s">
        <v>3560</v>
      </c>
      <c r="E922" s="141"/>
      <c r="F922" s="177" t="s">
        <v>3472</v>
      </c>
      <c r="G922" s="177" t="s">
        <v>2566</v>
      </c>
    </row>
    <row r="923" spans="1:7" ht="15.75" outlineLevel="1" thickBot="1" x14ac:dyDescent="0.3">
      <c r="A923" s="234">
        <v>2044</v>
      </c>
      <c r="B923" s="234"/>
      <c r="C923" s="235"/>
      <c r="D923" s="55" t="s">
        <v>3561</v>
      </c>
      <c r="E923" s="141"/>
      <c r="F923" s="177" t="s">
        <v>3483</v>
      </c>
      <c r="G923" s="177" t="s">
        <v>2566</v>
      </c>
    </row>
    <row r="924" spans="1:7" ht="15.75" outlineLevel="1" thickBot="1" x14ac:dyDescent="0.3">
      <c r="A924" s="234">
        <v>2024</v>
      </c>
      <c r="B924" s="234"/>
      <c r="C924" s="235"/>
      <c r="D924" s="55" t="s">
        <v>3562</v>
      </c>
      <c r="E924" s="141"/>
      <c r="F924" s="177" t="s">
        <v>3478</v>
      </c>
      <c r="G924" s="177" t="s">
        <v>2566</v>
      </c>
    </row>
    <row r="925" spans="1:7" ht="15.75" outlineLevel="1" thickBot="1" x14ac:dyDescent="0.3">
      <c r="A925" s="234">
        <v>2024</v>
      </c>
      <c r="B925" s="234"/>
      <c r="C925" s="235"/>
      <c r="D925" s="55" t="s">
        <v>3563</v>
      </c>
      <c r="E925" s="141"/>
      <c r="F925" s="177" t="s">
        <v>3469</v>
      </c>
      <c r="G925" s="177" t="s">
        <v>2566</v>
      </c>
    </row>
    <row r="926" spans="1:7" ht="15.75" outlineLevel="1" thickBot="1" x14ac:dyDescent="0.3">
      <c r="A926" s="234">
        <v>2024</v>
      </c>
      <c r="B926" s="234"/>
      <c r="C926" s="235"/>
      <c r="D926" s="55" t="s">
        <v>3564</v>
      </c>
      <c r="E926" s="141"/>
      <c r="F926" s="177" t="s">
        <v>3569</v>
      </c>
      <c r="G926" s="177" t="s">
        <v>3570</v>
      </c>
    </row>
    <row r="927" spans="1:7" ht="15.75" outlineLevel="1" thickBot="1" x14ac:dyDescent="0.3">
      <c r="A927" s="234">
        <v>2024</v>
      </c>
      <c r="B927" s="234"/>
      <c r="C927" s="235"/>
      <c r="D927" s="55" t="s">
        <v>3565</v>
      </c>
      <c r="E927" s="141"/>
      <c r="F927" s="177" t="s">
        <v>3481</v>
      </c>
      <c r="G927" s="177" t="s">
        <v>3570</v>
      </c>
    </row>
    <row r="928" spans="1:7" ht="15.75" outlineLevel="1" thickBot="1" x14ac:dyDescent="0.3">
      <c r="A928" s="234">
        <v>2024</v>
      </c>
      <c r="B928" s="234"/>
      <c r="C928" s="235"/>
      <c r="D928" s="55" t="s">
        <v>3566</v>
      </c>
      <c r="E928" s="141"/>
      <c r="F928" s="177" t="s">
        <v>3476</v>
      </c>
      <c r="G928" s="177" t="s">
        <v>3570</v>
      </c>
    </row>
    <row r="929" spans="1:7" ht="75.75" outlineLevel="1" thickBot="1" x14ac:dyDescent="0.3">
      <c r="A929" s="234">
        <v>2024</v>
      </c>
      <c r="B929" s="234"/>
      <c r="C929" s="235"/>
      <c r="D929" s="27">
        <v>10</v>
      </c>
      <c r="E929" s="141" t="s">
        <v>3571</v>
      </c>
      <c r="F929" s="205" t="s">
        <v>3467</v>
      </c>
      <c r="G929" s="195" t="s">
        <v>3468</v>
      </c>
    </row>
    <row r="930" spans="1:7" ht="15.75" outlineLevel="1" thickBot="1" x14ac:dyDescent="0.3">
      <c r="A930" s="234">
        <v>2024</v>
      </c>
      <c r="B930" s="234"/>
      <c r="C930" s="235"/>
      <c r="D930" s="55" t="s">
        <v>2820</v>
      </c>
      <c r="E930" s="141"/>
      <c r="F930" s="176" t="s">
        <v>2654</v>
      </c>
      <c r="G930" s="176" t="s">
        <v>2565</v>
      </c>
    </row>
    <row r="931" spans="1:7" ht="15.75" outlineLevel="1" thickBot="1" x14ac:dyDescent="0.3">
      <c r="A931" s="234">
        <v>2024</v>
      </c>
      <c r="B931" s="234"/>
      <c r="C931" s="235"/>
      <c r="D931" s="55" t="s">
        <v>2821</v>
      </c>
      <c r="E931" s="141"/>
      <c r="F931" s="177" t="s">
        <v>3471</v>
      </c>
      <c r="G931" s="176" t="s">
        <v>2565</v>
      </c>
    </row>
    <row r="932" spans="1:7" ht="15.75" outlineLevel="1" thickBot="1" x14ac:dyDescent="0.3">
      <c r="A932" s="234">
        <v>2024</v>
      </c>
      <c r="B932" s="234"/>
      <c r="C932" s="235"/>
      <c r="D932" s="55" t="s">
        <v>2822</v>
      </c>
      <c r="E932" s="141"/>
      <c r="F932" s="177" t="s">
        <v>3475</v>
      </c>
      <c r="G932" s="176" t="s">
        <v>2565</v>
      </c>
    </row>
    <row r="933" spans="1:7" ht="15.75" outlineLevel="1" thickBot="1" x14ac:dyDescent="0.3">
      <c r="A933" s="234">
        <v>2024</v>
      </c>
      <c r="B933" s="234"/>
      <c r="C933" s="235"/>
      <c r="D933" s="55" t="s">
        <v>2823</v>
      </c>
      <c r="E933" s="141"/>
      <c r="F933" s="177" t="s">
        <v>2644</v>
      </c>
      <c r="G933" s="176" t="s">
        <v>2565</v>
      </c>
    </row>
    <row r="934" spans="1:7" ht="15.75" outlineLevel="1" thickBot="1" x14ac:dyDescent="0.3">
      <c r="A934" s="234">
        <v>2024</v>
      </c>
      <c r="B934" s="234"/>
      <c r="C934" s="235"/>
      <c r="D934" s="185" t="s">
        <v>2883</v>
      </c>
      <c r="E934" s="141"/>
      <c r="F934" s="177" t="s">
        <v>3479</v>
      </c>
      <c r="G934" s="176" t="s">
        <v>2565</v>
      </c>
    </row>
    <row r="935" spans="1:7" ht="15.75" outlineLevel="1" thickBot="1" x14ac:dyDescent="0.3">
      <c r="A935" s="234">
        <v>2024</v>
      </c>
      <c r="B935" s="234"/>
      <c r="C935" s="235"/>
      <c r="D935" s="185" t="s">
        <v>2884</v>
      </c>
      <c r="E935" s="141"/>
      <c r="F935" s="177" t="s">
        <v>2620</v>
      </c>
      <c r="G935" s="176" t="s">
        <v>2565</v>
      </c>
    </row>
    <row r="936" spans="1:7" ht="15.75" outlineLevel="1" thickBot="1" x14ac:dyDescent="0.3">
      <c r="A936" s="234">
        <v>2024</v>
      </c>
      <c r="B936" s="234"/>
      <c r="C936" s="235"/>
      <c r="D936" s="55" t="s">
        <v>3572</v>
      </c>
      <c r="E936" s="141"/>
      <c r="F936" s="177" t="s">
        <v>2648</v>
      </c>
      <c r="G936" s="176" t="s">
        <v>2565</v>
      </c>
    </row>
    <row r="937" spans="1:7" ht="15.75" outlineLevel="1" thickBot="1" x14ac:dyDescent="0.3">
      <c r="A937" s="234">
        <v>2024</v>
      </c>
      <c r="B937" s="234"/>
      <c r="C937" s="235"/>
      <c r="D937" s="185" t="s">
        <v>3573</v>
      </c>
      <c r="E937" s="141"/>
      <c r="F937" s="177" t="s">
        <v>3480</v>
      </c>
      <c r="G937" s="176" t="s">
        <v>2565</v>
      </c>
    </row>
    <row r="938" spans="1:7" ht="15.75" outlineLevel="1" thickBot="1" x14ac:dyDescent="0.3">
      <c r="A938" s="234">
        <v>2024</v>
      </c>
      <c r="B938" s="234"/>
      <c r="C938" s="235"/>
      <c r="D938" s="55" t="s">
        <v>3574</v>
      </c>
      <c r="E938" s="141"/>
      <c r="F938" s="177" t="s">
        <v>3472</v>
      </c>
      <c r="G938" s="176" t="s">
        <v>2565</v>
      </c>
    </row>
    <row r="939" spans="1:7" ht="15.75" outlineLevel="1" thickBot="1" x14ac:dyDescent="0.3">
      <c r="A939" s="234">
        <v>2024</v>
      </c>
      <c r="B939" s="234"/>
      <c r="C939" s="235"/>
      <c r="D939" s="55" t="s">
        <v>3575</v>
      </c>
      <c r="E939" s="141"/>
      <c r="F939" s="177" t="s">
        <v>3496</v>
      </c>
      <c r="G939" s="176" t="s">
        <v>2565</v>
      </c>
    </row>
    <row r="940" spans="1:7" ht="15.75" outlineLevel="1" thickBot="1" x14ac:dyDescent="0.3">
      <c r="A940" s="234">
        <v>2024</v>
      </c>
      <c r="B940" s="234"/>
      <c r="C940" s="235"/>
      <c r="D940" s="55" t="s">
        <v>3576</v>
      </c>
      <c r="E940" s="141"/>
      <c r="F940" s="177" t="s">
        <v>2632</v>
      </c>
      <c r="G940" s="176" t="s">
        <v>2565</v>
      </c>
    </row>
    <row r="941" spans="1:7" ht="15.75" outlineLevel="1" thickBot="1" x14ac:dyDescent="0.3">
      <c r="A941" s="234">
        <v>2024</v>
      </c>
      <c r="B941" s="234"/>
      <c r="C941" s="235"/>
      <c r="D941" s="55" t="s">
        <v>3577</v>
      </c>
      <c r="E941" s="141"/>
      <c r="F941" s="177" t="s">
        <v>3478</v>
      </c>
      <c r="G941" s="176" t="s">
        <v>2565</v>
      </c>
    </row>
    <row r="942" spans="1:7" ht="15.75" outlineLevel="1" thickBot="1" x14ac:dyDescent="0.3">
      <c r="A942" s="234">
        <v>2024</v>
      </c>
      <c r="B942" s="234"/>
      <c r="C942" s="235"/>
      <c r="D942" s="55" t="s">
        <v>3578</v>
      </c>
      <c r="E942" s="141"/>
      <c r="F942" s="177" t="s">
        <v>3470</v>
      </c>
      <c r="G942" s="176" t="s">
        <v>2565</v>
      </c>
    </row>
    <row r="943" spans="1:7" ht="30.75" outlineLevel="1" thickBot="1" x14ac:dyDescent="0.3">
      <c r="A943" s="234">
        <v>2024</v>
      </c>
      <c r="B943" s="234"/>
      <c r="C943" s="235"/>
      <c r="D943" s="55" t="s">
        <v>3579</v>
      </c>
      <c r="E943" s="141"/>
      <c r="F943" s="177" t="s">
        <v>3592</v>
      </c>
      <c r="G943" s="177" t="s">
        <v>3543</v>
      </c>
    </row>
    <row r="944" spans="1:7" ht="30.75" outlineLevel="1" thickBot="1" x14ac:dyDescent="0.3">
      <c r="A944" s="234">
        <v>2024</v>
      </c>
      <c r="B944" s="234"/>
      <c r="C944" s="235"/>
      <c r="D944" s="55" t="s">
        <v>3580</v>
      </c>
      <c r="E944" s="141"/>
      <c r="F944" s="177" t="s">
        <v>3477</v>
      </c>
      <c r="G944" s="177" t="s">
        <v>3543</v>
      </c>
    </row>
    <row r="945" spans="1:7" ht="30.75" outlineLevel="1" thickBot="1" x14ac:dyDescent="0.3">
      <c r="A945" s="234">
        <v>2024</v>
      </c>
      <c r="B945" s="234"/>
      <c r="C945" s="235"/>
      <c r="D945" s="55" t="s">
        <v>3581</v>
      </c>
      <c r="E945" s="141"/>
      <c r="F945" s="176" t="s">
        <v>3469</v>
      </c>
      <c r="G945" s="177" t="s">
        <v>3543</v>
      </c>
    </row>
    <row r="946" spans="1:7" ht="30.75" outlineLevel="1" thickBot="1" x14ac:dyDescent="0.3">
      <c r="A946" s="234">
        <v>2024</v>
      </c>
      <c r="B946" s="234"/>
      <c r="C946" s="235"/>
      <c r="D946" s="55" t="s">
        <v>3582</v>
      </c>
      <c r="E946" s="141"/>
      <c r="F946" s="177" t="s">
        <v>3482</v>
      </c>
      <c r="G946" s="177" t="s">
        <v>3543</v>
      </c>
    </row>
    <row r="947" spans="1:7" ht="30.75" outlineLevel="1" thickBot="1" x14ac:dyDescent="0.3">
      <c r="A947" s="234">
        <v>2024</v>
      </c>
      <c r="B947" s="234"/>
      <c r="C947" s="235"/>
      <c r="D947" s="55" t="s">
        <v>3583</v>
      </c>
      <c r="E947" s="141"/>
      <c r="F947" s="177" t="s">
        <v>3526</v>
      </c>
      <c r="G947" s="177" t="s">
        <v>3543</v>
      </c>
    </row>
    <row r="948" spans="1:7" ht="30.75" outlineLevel="1" thickBot="1" x14ac:dyDescent="0.3">
      <c r="A948" s="234">
        <v>2024</v>
      </c>
      <c r="B948" s="234"/>
      <c r="C948" s="235"/>
      <c r="D948" s="55" t="s">
        <v>3584</v>
      </c>
      <c r="E948" s="141"/>
      <c r="F948" s="177" t="s">
        <v>2630</v>
      </c>
      <c r="G948" s="177" t="s">
        <v>3543</v>
      </c>
    </row>
    <row r="949" spans="1:7" ht="30.75" outlineLevel="1" thickBot="1" x14ac:dyDescent="0.3">
      <c r="A949" s="234">
        <v>2024</v>
      </c>
      <c r="B949" s="234"/>
      <c r="C949" s="235"/>
      <c r="D949" s="55" t="s">
        <v>3585</v>
      </c>
      <c r="E949" s="141"/>
      <c r="F949" s="177" t="s">
        <v>2650</v>
      </c>
      <c r="G949" s="177" t="s">
        <v>3543</v>
      </c>
    </row>
    <row r="950" spans="1:7" ht="30.75" outlineLevel="1" thickBot="1" x14ac:dyDescent="0.3">
      <c r="A950" s="234">
        <v>2044</v>
      </c>
      <c r="B950" s="234"/>
      <c r="C950" s="235"/>
      <c r="D950" s="55" t="s">
        <v>3586</v>
      </c>
      <c r="E950" s="141"/>
      <c r="F950" s="177" t="s">
        <v>3520</v>
      </c>
      <c r="G950" s="177" t="s">
        <v>3543</v>
      </c>
    </row>
    <row r="951" spans="1:7" ht="30.75" outlineLevel="1" thickBot="1" x14ac:dyDescent="0.3">
      <c r="A951" s="234">
        <v>2024</v>
      </c>
      <c r="B951" s="234"/>
      <c r="C951" s="235"/>
      <c r="D951" s="55" t="s">
        <v>3587</v>
      </c>
      <c r="E951" s="141"/>
      <c r="F951" s="177" t="s">
        <v>3481</v>
      </c>
      <c r="G951" s="177" t="s">
        <v>3543</v>
      </c>
    </row>
    <row r="952" spans="1:7" ht="30.75" outlineLevel="1" thickBot="1" x14ac:dyDescent="0.3">
      <c r="A952" s="234">
        <v>2024</v>
      </c>
      <c r="B952" s="234"/>
      <c r="C952" s="235"/>
      <c r="D952" s="55" t="s">
        <v>3588</v>
      </c>
      <c r="E952" s="141"/>
      <c r="F952" s="177" t="s">
        <v>3476</v>
      </c>
      <c r="G952" s="177" t="s">
        <v>3543</v>
      </c>
    </row>
    <row r="953" spans="1:7" ht="30.75" outlineLevel="1" thickBot="1" x14ac:dyDescent="0.3">
      <c r="A953" s="234">
        <v>2024</v>
      </c>
      <c r="B953" s="234"/>
      <c r="C953" s="235"/>
      <c r="D953" s="55" t="s">
        <v>3589</v>
      </c>
      <c r="E953" s="141"/>
      <c r="F953" s="177" t="s">
        <v>2658</v>
      </c>
      <c r="G953" s="177" t="s">
        <v>3543</v>
      </c>
    </row>
    <row r="954" spans="1:7" ht="30.75" outlineLevel="1" thickBot="1" x14ac:dyDescent="0.3">
      <c r="A954" s="234">
        <v>2024</v>
      </c>
      <c r="B954" s="234"/>
      <c r="C954" s="235"/>
      <c r="D954" s="55" t="s">
        <v>3590</v>
      </c>
      <c r="E954" s="141"/>
      <c r="F954" s="177" t="s">
        <v>3484</v>
      </c>
      <c r="G954" s="177" t="s">
        <v>3543</v>
      </c>
    </row>
    <row r="955" spans="1:7" ht="15.75" outlineLevel="1" thickBot="1" x14ac:dyDescent="0.3">
      <c r="A955" s="234">
        <v>2024</v>
      </c>
      <c r="B955" s="234"/>
      <c r="C955" s="235"/>
      <c r="D955" s="55" t="s">
        <v>3591</v>
      </c>
      <c r="E955" s="141"/>
      <c r="F955" s="177" t="s">
        <v>3485</v>
      </c>
      <c r="G955" s="177" t="s">
        <v>2566</v>
      </c>
    </row>
    <row r="956" spans="1:7" ht="76.5" customHeight="1" outlineLevel="1" thickBot="1" x14ac:dyDescent="0.3">
      <c r="A956" s="234">
        <v>2024</v>
      </c>
      <c r="B956" s="234"/>
      <c r="C956" s="235"/>
      <c r="D956" s="27">
        <v>11</v>
      </c>
      <c r="E956" s="141" t="s">
        <v>3595</v>
      </c>
      <c r="F956" s="205" t="s">
        <v>3593</v>
      </c>
      <c r="G956" s="195" t="s">
        <v>3468</v>
      </c>
    </row>
    <row r="957" spans="1:7" ht="15.75" outlineLevel="1" thickBot="1" x14ac:dyDescent="0.3">
      <c r="A957" s="234">
        <v>2024</v>
      </c>
      <c r="B957" s="234"/>
      <c r="C957" s="235"/>
      <c r="D957" s="55" t="s">
        <v>2824</v>
      </c>
      <c r="E957" s="141"/>
      <c r="F957" s="176" t="s">
        <v>3594</v>
      </c>
      <c r="G957" s="177" t="s">
        <v>2566</v>
      </c>
    </row>
    <row r="958" spans="1:7" ht="30.75" outlineLevel="1" thickBot="1" x14ac:dyDescent="0.3">
      <c r="A958" s="234">
        <v>2024</v>
      </c>
      <c r="B958" s="234"/>
      <c r="C958" s="235"/>
      <c r="D958" s="55" t="s">
        <v>2825</v>
      </c>
      <c r="E958" s="141"/>
      <c r="F958" s="182" t="s">
        <v>2609</v>
      </c>
      <c r="G958" s="177" t="s">
        <v>3543</v>
      </c>
    </row>
    <row r="959" spans="1:7" ht="30.75" outlineLevel="1" thickBot="1" x14ac:dyDescent="0.3">
      <c r="A959" s="234">
        <v>2024</v>
      </c>
      <c r="B959" s="234"/>
      <c r="C959" s="235"/>
      <c r="D959" s="27">
        <v>12</v>
      </c>
      <c r="E959" s="186" t="s">
        <v>3012</v>
      </c>
      <c r="F959" s="113" t="s">
        <v>2609</v>
      </c>
      <c r="G959" s="177" t="s">
        <v>2565</v>
      </c>
    </row>
    <row r="960" spans="1:7" ht="30.75" outlineLevel="1" thickBot="1" x14ac:dyDescent="0.3">
      <c r="A960" s="234">
        <v>2024</v>
      </c>
      <c r="B960" s="234"/>
      <c r="C960" s="235"/>
      <c r="D960" s="27">
        <v>13</v>
      </c>
      <c r="E960" s="187" t="s">
        <v>3596</v>
      </c>
      <c r="F960" s="113" t="s">
        <v>52</v>
      </c>
      <c r="G960" s="177" t="s">
        <v>2566</v>
      </c>
    </row>
    <row r="961" spans="1:7" ht="45.75" outlineLevel="1" thickBot="1" x14ac:dyDescent="0.3">
      <c r="A961" s="234">
        <v>2024</v>
      </c>
      <c r="B961" s="234"/>
      <c r="C961" s="235"/>
      <c r="D961" s="27">
        <v>14</v>
      </c>
      <c r="E961" s="187" t="s">
        <v>3597</v>
      </c>
      <c r="F961" s="205" t="s">
        <v>52</v>
      </c>
      <c r="G961" s="195" t="s">
        <v>2567</v>
      </c>
    </row>
    <row r="962" spans="1:7" ht="30.75" outlineLevel="1" thickBot="1" x14ac:dyDescent="0.3">
      <c r="A962" s="234">
        <v>2024</v>
      </c>
      <c r="B962" s="234"/>
      <c r="C962" s="235"/>
      <c r="D962" s="27">
        <v>15</v>
      </c>
      <c r="E962" s="141" t="s">
        <v>3598</v>
      </c>
      <c r="F962" s="113" t="s">
        <v>52</v>
      </c>
      <c r="G962" s="177" t="s">
        <v>2565</v>
      </c>
    </row>
    <row r="963" spans="1:7" x14ac:dyDescent="0.25">
      <c r="A963" s="49">
        <v>24</v>
      </c>
      <c r="B963" s="26"/>
      <c r="C963" s="239" t="s">
        <v>3601</v>
      </c>
      <c r="D963" s="240"/>
      <c r="E963" s="240"/>
      <c r="F963" s="240"/>
      <c r="G963" s="240"/>
    </row>
    <row r="964" spans="1:7" outlineLevel="1" x14ac:dyDescent="0.25">
      <c r="A964" s="241" t="s">
        <v>3229</v>
      </c>
      <c r="B964" s="242"/>
      <c r="C964" s="243"/>
      <c r="D964" s="247" t="s">
        <v>3226</v>
      </c>
      <c r="E964" s="241" t="s">
        <v>2</v>
      </c>
      <c r="F964" s="250" t="s">
        <v>3225</v>
      </c>
      <c r="G964" s="250" t="s">
        <v>2832</v>
      </c>
    </row>
    <row r="965" spans="1:7" ht="15.75" outlineLevel="1" thickBot="1" x14ac:dyDescent="0.3">
      <c r="A965" s="244"/>
      <c r="B965" s="245"/>
      <c r="C965" s="246"/>
      <c r="D965" s="248"/>
      <c r="E965" s="249"/>
      <c r="F965" s="247"/>
      <c r="G965" s="250"/>
    </row>
    <row r="966" spans="1:7" ht="30.75" outlineLevel="1" thickBot="1" x14ac:dyDescent="0.3">
      <c r="A966" s="234">
        <v>2024</v>
      </c>
      <c r="B966" s="234"/>
      <c r="C966" s="235"/>
      <c r="D966" s="27">
        <v>1</v>
      </c>
      <c r="E966" s="141" t="s">
        <v>3602</v>
      </c>
      <c r="F966" s="113" t="s">
        <v>2836</v>
      </c>
      <c r="G966" s="130" t="s">
        <v>2599</v>
      </c>
    </row>
    <row r="967" spans="1:7" ht="75" outlineLevel="1" x14ac:dyDescent="0.25">
      <c r="A967" s="234">
        <v>2024</v>
      </c>
      <c r="B967" s="234"/>
      <c r="C967" s="235"/>
      <c r="D967" s="28">
        <v>2</v>
      </c>
      <c r="E967" s="188" t="s">
        <v>3604</v>
      </c>
      <c r="F967" s="189" t="s">
        <v>3603</v>
      </c>
      <c r="G967" s="190" t="s">
        <v>3468</v>
      </c>
    </row>
    <row r="968" spans="1:7" outlineLevel="1" x14ac:dyDescent="0.25">
      <c r="A968" s="234">
        <v>2024</v>
      </c>
      <c r="B968" s="234"/>
      <c r="C968" s="235"/>
      <c r="D968" s="55" t="s">
        <v>2829</v>
      </c>
      <c r="E968" s="192"/>
      <c r="F968" s="117" t="s">
        <v>3605</v>
      </c>
      <c r="G968" s="117" t="s">
        <v>2565</v>
      </c>
    </row>
    <row r="969" spans="1:7" outlineLevel="1" x14ac:dyDescent="0.25">
      <c r="A969" s="234">
        <v>2024</v>
      </c>
      <c r="B969" s="234"/>
      <c r="C969" s="235"/>
      <c r="D969" s="55" t="s">
        <v>2661</v>
      </c>
      <c r="E969" s="192"/>
      <c r="F969" s="117" t="s">
        <v>3606</v>
      </c>
      <c r="G969" s="117" t="s">
        <v>2565</v>
      </c>
    </row>
    <row r="970" spans="1:7" ht="30" outlineLevel="1" x14ac:dyDescent="0.25">
      <c r="A970" s="234">
        <v>2024</v>
      </c>
      <c r="B970" s="234"/>
      <c r="C970" s="235"/>
      <c r="D970" s="55" t="s">
        <v>2662</v>
      </c>
      <c r="E970" s="192"/>
      <c r="F970" s="117" t="s">
        <v>3607</v>
      </c>
      <c r="G970" s="117" t="s">
        <v>2599</v>
      </c>
    </row>
    <row r="971" spans="1:7" ht="30" outlineLevel="1" x14ac:dyDescent="0.25">
      <c r="A971" s="234">
        <v>2024</v>
      </c>
      <c r="B971" s="234"/>
      <c r="C971" s="235"/>
      <c r="D971" s="55" t="s">
        <v>2663</v>
      </c>
      <c r="E971" s="192"/>
      <c r="F971" s="117" t="s">
        <v>3608</v>
      </c>
      <c r="G971" s="117" t="s">
        <v>2599</v>
      </c>
    </row>
    <row r="972" spans="1:7" outlineLevel="1" x14ac:dyDescent="0.25">
      <c r="A972" s="234">
        <v>2024</v>
      </c>
      <c r="B972" s="234"/>
      <c r="C972" s="235"/>
      <c r="D972" s="55" t="s">
        <v>2664</v>
      </c>
      <c r="E972" s="192"/>
      <c r="F972" s="113" t="s">
        <v>3631</v>
      </c>
      <c r="G972" s="113" t="s">
        <v>2566</v>
      </c>
    </row>
    <row r="973" spans="1:7" outlineLevel="1" x14ac:dyDescent="0.25">
      <c r="A973" s="234">
        <v>2024</v>
      </c>
      <c r="B973" s="234"/>
      <c r="C973" s="235"/>
      <c r="D973" s="55" t="s">
        <v>2665</v>
      </c>
      <c r="E973" s="192"/>
      <c r="F973" s="113" t="s">
        <v>3609</v>
      </c>
      <c r="G973" s="113" t="s">
        <v>2566</v>
      </c>
    </row>
    <row r="974" spans="1:7" outlineLevel="1" x14ac:dyDescent="0.25">
      <c r="A974" s="234">
        <v>2024</v>
      </c>
      <c r="B974" s="234"/>
      <c r="C974" s="235"/>
      <c r="D974" s="55" t="s">
        <v>2666</v>
      </c>
      <c r="E974" s="192"/>
      <c r="F974" s="113" t="s">
        <v>3610</v>
      </c>
      <c r="G974" s="113" t="s">
        <v>2566</v>
      </c>
    </row>
    <row r="975" spans="1:7" outlineLevel="1" x14ac:dyDescent="0.25">
      <c r="A975" s="236">
        <v>2024</v>
      </c>
      <c r="B975" s="237"/>
      <c r="C975" s="238"/>
      <c r="D975" s="55" t="s">
        <v>2667</v>
      </c>
      <c r="E975" s="192"/>
      <c r="F975" s="113" t="s">
        <v>3611</v>
      </c>
      <c r="G975" s="113" t="s">
        <v>2566</v>
      </c>
    </row>
    <row r="976" spans="1:7" outlineLevel="1" x14ac:dyDescent="0.25">
      <c r="A976" s="234">
        <v>2024</v>
      </c>
      <c r="B976" s="234"/>
      <c r="C976" s="235"/>
      <c r="D976" s="55" t="s">
        <v>2668</v>
      </c>
      <c r="E976" s="192"/>
      <c r="F976" s="113" t="s">
        <v>3612</v>
      </c>
      <c r="G976" s="113" t="s">
        <v>2566</v>
      </c>
    </row>
    <row r="977" spans="1:7" ht="15.75" outlineLevel="1" thickBot="1" x14ac:dyDescent="0.3">
      <c r="A977" s="234">
        <v>2024</v>
      </c>
      <c r="B977" s="234"/>
      <c r="C977" s="235"/>
      <c r="D977" s="193" t="s">
        <v>2669</v>
      </c>
      <c r="E977" s="192"/>
      <c r="F977" s="189" t="s">
        <v>3613</v>
      </c>
      <c r="G977" s="113" t="s">
        <v>2566</v>
      </c>
    </row>
    <row r="978" spans="1:7" ht="75.75" outlineLevel="1" thickBot="1" x14ac:dyDescent="0.3">
      <c r="A978" s="231">
        <v>2024</v>
      </c>
      <c r="B978" s="232"/>
      <c r="C978" s="233"/>
      <c r="D978" s="194">
        <v>3</v>
      </c>
      <c r="E978" s="141" t="s">
        <v>3604</v>
      </c>
      <c r="F978" s="176" t="s">
        <v>3614</v>
      </c>
      <c r="G978" s="195" t="s">
        <v>3468</v>
      </c>
    </row>
    <row r="979" spans="1:7" ht="15.75" outlineLevel="1" thickBot="1" x14ac:dyDescent="0.3">
      <c r="A979" s="234">
        <v>2024</v>
      </c>
      <c r="B979" s="234"/>
      <c r="C979" s="235"/>
      <c r="D979" s="196" t="s">
        <v>2830</v>
      </c>
      <c r="E979" s="197"/>
      <c r="F979" s="176" t="s">
        <v>3616</v>
      </c>
      <c r="G979" s="176" t="s">
        <v>2565</v>
      </c>
    </row>
    <row r="980" spans="1:7" ht="15.75" outlineLevel="1" thickBot="1" x14ac:dyDescent="0.3">
      <c r="A980" s="234">
        <v>2024</v>
      </c>
      <c r="B980" s="234"/>
      <c r="C980" s="235"/>
      <c r="D980" s="196" t="s">
        <v>2682</v>
      </c>
      <c r="E980" s="191"/>
      <c r="F980" s="177" t="s">
        <v>3617</v>
      </c>
      <c r="G980" s="176" t="s">
        <v>2565</v>
      </c>
    </row>
    <row r="981" spans="1:7" ht="15.75" outlineLevel="1" thickBot="1" x14ac:dyDescent="0.3">
      <c r="A981" s="234">
        <v>2024</v>
      </c>
      <c r="B981" s="234"/>
      <c r="C981" s="235"/>
      <c r="D981" s="196" t="s">
        <v>2683</v>
      </c>
      <c r="E981" s="191"/>
      <c r="F981" s="177" t="s">
        <v>3618</v>
      </c>
      <c r="G981" s="176" t="s">
        <v>2565</v>
      </c>
    </row>
    <row r="982" spans="1:7" ht="30.75" outlineLevel="1" thickBot="1" x14ac:dyDescent="0.3">
      <c r="A982" s="234">
        <v>2024</v>
      </c>
      <c r="B982" s="234"/>
      <c r="C982" s="235"/>
      <c r="D982" s="196" t="s">
        <v>2684</v>
      </c>
      <c r="E982" s="191"/>
      <c r="F982" s="177" t="s">
        <v>3619</v>
      </c>
      <c r="G982" s="177" t="s">
        <v>2599</v>
      </c>
    </row>
    <row r="983" spans="1:7" ht="30.75" outlineLevel="1" thickBot="1" x14ac:dyDescent="0.3">
      <c r="A983" s="234">
        <v>2024</v>
      </c>
      <c r="B983" s="234"/>
      <c r="C983" s="235"/>
      <c r="D983" s="196" t="s">
        <v>2685</v>
      </c>
      <c r="E983" s="191"/>
      <c r="F983" s="177" t="s">
        <v>3620</v>
      </c>
      <c r="G983" s="177" t="s">
        <v>2599</v>
      </c>
    </row>
    <row r="984" spans="1:7" ht="30.75" outlineLevel="1" thickBot="1" x14ac:dyDescent="0.3">
      <c r="A984" s="234">
        <v>2024</v>
      </c>
      <c r="B984" s="234"/>
      <c r="C984" s="235"/>
      <c r="D984" s="196" t="s">
        <v>2686</v>
      </c>
      <c r="E984" s="191"/>
      <c r="F984" s="177" t="s">
        <v>3621</v>
      </c>
      <c r="G984" s="177" t="s">
        <v>2599</v>
      </c>
    </row>
    <row r="985" spans="1:7" ht="15.75" outlineLevel="1" thickBot="1" x14ac:dyDescent="0.3">
      <c r="A985" s="230">
        <v>2024</v>
      </c>
      <c r="B985" s="230"/>
      <c r="C985" s="230"/>
      <c r="D985" s="196" t="s">
        <v>2687</v>
      </c>
      <c r="E985" s="191"/>
      <c r="F985" s="177" t="s">
        <v>3622</v>
      </c>
      <c r="G985" s="177" t="s">
        <v>2566</v>
      </c>
    </row>
    <row r="986" spans="1:7" ht="75.75" outlineLevel="1" thickBot="1" x14ac:dyDescent="0.3">
      <c r="A986" s="231">
        <v>2024</v>
      </c>
      <c r="B986" s="232"/>
      <c r="C986" s="233"/>
      <c r="D986" s="194">
        <v>4</v>
      </c>
      <c r="E986" s="141" t="s">
        <v>3125</v>
      </c>
      <c r="F986" s="176" t="s">
        <v>3614</v>
      </c>
      <c r="G986" s="195" t="s">
        <v>3468</v>
      </c>
    </row>
    <row r="987" spans="1:7" ht="15.75" outlineLevel="1" thickBot="1" x14ac:dyDescent="0.3">
      <c r="A987" s="234">
        <v>2024</v>
      </c>
      <c r="B987" s="234"/>
      <c r="C987" s="235"/>
      <c r="D987" s="55" t="s">
        <v>2831</v>
      </c>
      <c r="E987" s="197"/>
      <c r="F987" s="176" t="s">
        <v>3616</v>
      </c>
      <c r="G987" s="176" t="s">
        <v>2565</v>
      </c>
    </row>
    <row r="988" spans="1:7" ht="15.75" outlineLevel="1" thickBot="1" x14ac:dyDescent="0.3">
      <c r="A988" s="234">
        <v>2024</v>
      </c>
      <c r="B988" s="234"/>
      <c r="C988" s="235"/>
      <c r="D988" s="55" t="s">
        <v>2703</v>
      </c>
      <c r="E988" s="191"/>
      <c r="F988" s="177" t="s">
        <v>3617</v>
      </c>
      <c r="G988" s="176" t="s">
        <v>2565</v>
      </c>
    </row>
    <row r="989" spans="1:7" ht="15.75" outlineLevel="1" thickBot="1" x14ac:dyDescent="0.3">
      <c r="A989" s="234">
        <v>2024</v>
      </c>
      <c r="B989" s="234"/>
      <c r="C989" s="235"/>
      <c r="D989" s="55" t="s">
        <v>2704</v>
      </c>
      <c r="E989" s="191"/>
      <c r="F989" s="177" t="s">
        <v>3618</v>
      </c>
      <c r="G989" s="176" t="s">
        <v>2565</v>
      </c>
    </row>
    <row r="990" spans="1:7" ht="15.75" outlineLevel="1" thickBot="1" x14ac:dyDescent="0.3">
      <c r="A990" s="234">
        <v>2024</v>
      </c>
      <c r="B990" s="234"/>
      <c r="C990" s="235"/>
      <c r="D990" s="55" t="s">
        <v>2705</v>
      </c>
      <c r="E990" s="191"/>
      <c r="F990" s="177" t="s">
        <v>3619</v>
      </c>
      <c r="G990" s="177" t="s">
        <v>2567</v>
      </c>
    </row>
    <row r="991" spans="1:7" ht="30.75" outlineLevel="1" thickBot="1" x14ac:dyDescent="0.3">
      <c r="A991" s="234">
        <v>2024</v>
      </c>
      <c r="B991" s="234"/>
      <c r="C991" s="235"/>
      <c r="D991" s="55" t="s">
        <v>2706</v>
      </c>
      <c r="E991" s="191"/>
      <c r="F991" s="177" t="s">
        <v>3620</v>
      </c>
      <c r="G991" s="177" t="s">
        <v>2599</v>
      </c>
    </row>
    <row r="992" spans="1:7" ht="30.75" outlineLevel="1" thickBot="1" x14ac:dyDescent="0.3">
      <c r="A992" s="234">
        <v>2024</v>
      </c>
      <c r="B992" s="234"/>
      <c r="C992" s="235"/>
      <c r="D992" s="55" t="s">
        <v>2707</v>
      </c>
      <c r="E992" s="191"/>
      <c r="F992" s="177" t="s">
        <v>3621</v>
      </c>
      <c r="G992" s="177" t="s">
        <v>2599</v>
      </c>
    </row>
    <row r="993" spans="1:7" ht="15.75" outlineLevel="1" thickBot="1" x14ac:dyDescent="0.3">
      <c r="A993" s="230">
        <v>2024</v>
      </c>
      <c r="B993" s="230"/>
      <c r="C993" s="230"/>
      <c r="D993" s="55" t="s">
        <v>2708</v>
      </c>
      <c r="E993" s="191"/>
      <c r="F993" s="177" t="s">
        <v>3622</v>
      </c>
      <c r="G993" s="177" t="s">
        <v>2566</v>
      </c>
    </row>
    <row r="994" spans="1:7" ht="75.75" outlineLevel="1" thickBot="1" x14ac:dyDescent="0.3">
      <c r="A994" s="231">
        <v>2024</v>
      </c>
      <c r="B994" s="232"/>
      <c r="C994" s="233"/>
      <c r="D994" s="194">
        <v>5</v>
      </c>
      <c r="E994" s="141" t="s">
        <v>3126</v>
      </c>
      <c r="F994" s="176" t="s">
        <v>3614</v>
      </c>
      <c r="G994" s="195" t="s">
        <v>3468</v>
      </c>
    </row>
    <row r="995" spans="1:7" ht="30.75" outlineLevel="1" thickBot="1" x14ac:dyDescent="0.3">
      <c r="A995" s="234">
        <v>2024</v>
      </c>
      <c r="B995" s="234"/>
      <c r="C995" s="235"/>
      <c r="D995" s="55" t="s">
        <v>2806</v>
      </c>
      <c r="E995" s="197"/>
      <c r="F995" s="176" t="s">
        <v>3616</v>
      </c>
      <c r="G995" s="176" t="s">
        <v>2599</v>
      </c>
    </row>
    <row r="996" spans="1:7" ht="30.75" outlineLevel="1" thickBot="1" x14ac:dyDescent="0.3">
      <c r="A996" s="234">
        <v>2024</v>
      </c>
      <c r="B996" s="234"/>
      <c r="C996" s="235"/>
      <c r="D996" s="55" t="s">
        <v>2724</v>
      </c>
      <c r="E996" s="191"/>
      <c r="F996" s="177" t="s">
        <v>3617</v>
      </c>
      <c r="G996" s="177" t="s">
        <v>2599</v>
      </c>
    </row>
    <row r="997" spans="1:7" ht="15.75" outlineLevel="1" thickBot="1" x14ac:dyDescent="0.3">
      <c r="A997" s="234">
        <v>2024</v>
      </c>
      <c r="B997" s="234"/>
      <c r="C997" s="235"/>
      <c r="D997" s="55" t="s">
        <v>2725</v>
      </c>
      <c r="E997" s="191"/>
      <c r="F997" s="177" t="s">
        <v>3618</v>
      </c>
      <c r="G997" s="177" t="s">
        <v>2566</v>
      </c>
    </row>
    <row r="998" spans="1:7" ht="30.75" outlineLevel="1" thickBot="1" x14ac:dyDescent="0.3">
      <c r="A998" s="234">
        <v>2024</v>
      </c>
      <c r="B998" s="234"/>
      <c r="C998" s="235"/>
      <c r="D998" s="55" t="s">
        <v>2726</v>
      </c>
      <c r="E998" s="191"/>
      <c r="F998" s="177" t="s">
        <v>3619</v>
      </c>
      <c r="G998" s="177" t="s">
        <v>2599</v>
      </c>
    </row>
    <row r="999" spans="1:7" ht="30.75" outlineLevel="1" thickBot="1" x14ac:dyDescent="0.3">
      <c r="A999" s="234">
        <v>2024</v>
      </c>
      <c r="B999" s="234"/>
      <c r="C999" s="235"/>
      <c r="D999" s="55" t="s">
        <v>2727</v>
      </c>
      <c r="E999" s="191"/>
      <c r="F999" s="177" t="s">
        <v>3620</v>
      </c>
      <c r="G999" s="177" t="s">
        <v>2599</v>
      </c>
    </row>
    <row r="1000" spans="1:7" ht="30.75" outlineLevel="1" thickBot="1" x14ac:dyDescent="0.3">
      <c r="A1000" s="234">
        <v>2024</v>
      </c>
      <c r="B1000" s="234"/>
      <c r="C1000" s="235"/>
      <c r="D1000" s="55" t="s">
        <v>2728</v>
      </c>
      <c r="E1000" s="191"/>
      <c r="F1000" s="177" t="s">
        <v>3621</v>
      </c>
      <c r="G1000" s="177" t="s">
        <v>2599</v>
      </c>
    </row>
    <row r="1001" spans="1:7" ht="15.75" outlineLevel="1" thickBot="1" x14ac:dyDescent="0.3">
      <c r="A1001" s="230">
        <v>2024</v>
      </c>
      <c r="B1001" s="230"/>
      <c r="C1001" s="230"/>
      <c r="D1001" s="55" t="s">
        <v>2729</v>
      </c>
      <c r="E1001" s="191"/>
      <c r="F1001" s="177" t="s">
        <v>3622</v>
      </c>
      <c r="G1001" s="177" t="s">
        <v>2566</v>
      </c>
    </row>
    <row r="1002" spans="1:7" ht="75.75" outlineLevel="1" thickBot="1" x14ac:dyDescent="0.3">
      <c r="A1002" s="231">
        <v>2024</v>
      </c>
      <c r="B1002" s="232"/>
      <c r="C1002" s="233"/>
      <c r="D1002" s="194">
        <v>6</v>
      </c>
      <c r="E1002" s="141" t="s">
        <v>3623</v>
      </c>
      <c r="F1002" s="176" t="s">
        <v>3614</v>
      </c>
      <c r="G1002" s="195" t="s">
        <v>3468</v>
      </c>
    </row>
    <row r="1003" spans="1:7" ht="30.75" outlineLevel="1" thickBot="1" x14ac:dyDescent="0.3">
      <c r="A1003" s="234">
        <v>2024</v>
      </c>
      <c r="B1003" s="234"/>
      <c r="C1003" s="235"/>
      <c r="D1003" s="55" t="s">
        <v>2807</v>
      </c>
      <c r="E1003" s="197"/>
      <c r="F1003" s="176" t="s">
        <v>3616</v>
      </c>
      <c r="G1003" s="176" t="s">
        <v>2599</v>
      </c>
    </row>
    <row r="1004" spans="1:7" ht="30.75" outlineLevel="1" thickBot="1" x14ac:dyDescent="0.3">
      <c r="A1004" s="234">
        <v>2024</v>
      </c>
      <c r="B1004" s="234"/>
      <c r="C1004" s="235"/>
      <c r="D1004" s="55" t="s">
        <v>2745</v>
      </c>
      <c r="E1004" s="191"/>
      <c r="F1004" s="177" t="s">
        <v>3617</v>
      </c>
      <c r="G1004" s="177" t="s">
        <v>2599</v>
      </c>
    </row>
    <row r="1005" spans="1:7" ht="15.75" outlineLevel="1" thickBot="1" x14ac:dyDescent="0.3">
      <c r="A1005" s="234">
        <v>2024</v>
      </c>
      <c r="B1005" s="234"/>
      <c r="C1005" s="235"/>
      <c r="D1005" s="55" t="s">
        <v>2746</v>
      </c>
      <c r="E1005" s="191"/>
      <c r="F1005" s="177" t="s">
        <v>3618</v>
      </c>
      <c r="G1005" s="177" t="s">
        <v>2567</v>
      </c>
    </row>
    <row r="1006" spans="1:7" ht="15.75" outlineLevel="1" thickBot="1" x14ac:dyDescent="0.3">
      <c r="A1006" s="234">
        <v>2024</v>
      </c>
      <c r="B1006" s="234"/>
      <c r="C1006" s="235"/>
      <c r="D1006" s="55" t="s">
        <v>2747</v>
      </c>
      <c r="E1006" s="191"/>
      <c r="F1006" s="177" t="s">
        <v>3619</v>
      </c>
      <c r="G1006" s="177" t="s">
        <v>2567</v>
      </c>
    </row>
    <row r="1007" spans="1:7" ht="15.75" outlineLevel="1" thickBot="1" x14ac:dyDescent="0.3">
      <c r="A1007" s="234">
        <v>2024</v>
      </c>
      <c r="B1007" s="234"/>
      <c r="C1007" s="235"/>
      <c r="D1007" s="185" t="s">
        <v>2748</v>
      </c>
      <c r="E1007" s="191"/>
      <c r="F1007" s="177" t="s">
        <v>3620</v>
      </c>
      <c r="G1007" s="177" t="s">
        <v>2566</v>
      </c>
    </row>
    <row r="1008" spans="1:7" ht="15.75" outlineLevel="1" thickBot="1" x14ac:dyDescent="0.3">
      <c r="A1008" s="234">
        <v>2024</v>
      </c>
      <c r="B1008" s="234"/>
      <c r="C1008" s="235"/>
      <c r="D1008" s="185" t="s">
        <v>2749</v>
      </c>
      <c r="E1008" s="191"/>
      <c r="F1008" s="177" t="s">
        <v>3621</v>
      </c>
      <c r="G1008" s="177" t="s">
        <v>2566</v>
      </c>
    </row>
    <row r="1009" spans="1:7" ht="15.75" outlineLevel="1" thickBot="1" x14ac:dyDescent="0.3">
      <c r="A1009" s="230">
        <v>2024</v>
      </c>
      <c r="B1009" s="230"/>
      <c r="C1009" s="230"/>
      <c r="D1009" s="55" t="s">
        <v>2750</v>
      </c>
      <c r="E1009" s="191"/>
      <c r="F1009" s="177" t="s">
        <v>3622</v>
      </c>
      <c r="G1009" s="177" t="s">
        <v>2566</v>
      </c>
    </row>
    <row r="1010" spans="1:7" ht="75.75" outlineLevel="1" thickBot="1" x14ac:dyDescent="0.3">
      <c r="A1010" s="231">
        <v>2024</v>
      </c>
      <c r="B1010" s="232"/>
      <c r="C1010" s="233"/>
      <c r="D1010" s="194">
        <v>7</v>
      </c>
      <c r="E1010" s="141" t="s">
        <v>3624</v>
      </c>
      <c r="F1010" s="176" t="s">
        <v>3614</v>
      </c>
      <c r="G1010" s="195" t="s">
        <v>3468</v>
      </c>
    </row>
    <row r="1011" spans="1:7" ht="15.75" outlineLevel="1" thickBot="1" x14ac:dyDescent="0.3">
      <c r="A1011" s="234">
        <v>2024</v>
      </c>
      <c r="B1011" s="234"/>
      <c r="C1011" s="235"/>
      <c r="D1011" s="55" t="s">
        <v>2808</v>
      </c>
      <c r="E1011" s="197"/>
      <c r="F1011" s="176" t="s">
        <v>3616</v>
      </c>
      <c r="G1011" s="198" t="s">
        <v>2566</v>
      </c>
    </row>
    <row r="1012" spans="1:7" ht="15.75" outlineLevel="1" thickBot="1" x14ac:dyDescent="0.3">
      <c r="A1012" s="234">
        <v>2024</v>
      </c>
      <c r="B1012" s="234"/>
      <c r="C1012" s="235"/>
      <c r="D1012" s="55" t="s">
        <v>2766</v>
      </c>
      <c r="E1012" s="191"/>
      <c r="F1012" s="177" t="s">
        <v>3617</v>
      </c>
      <c r="G1012" s="198" t="s">
        <v>2566</v>
      </c>
    </row>
    <row r="1013" spans="1:7" ht="15.75" outlineLevel="1" thickBot="1" x14ac:dyDescent="0.3">
      <c r="A1013" s="234">
        <v>2024</v>
      </c>
      <c r="B1013" s="234"/>
      <c r="C1013" s="235"/>
      <c r="D1013" s="55" t="s">
        <v>2767</v>
      </c>
      <c r="E1013" s="191"/>
      <c r="F1013" s="177" t="s">
        <v>3618</v>
      </c>
      <c r="G1013" s="198" t="s">
        <v>2566</v>
      </c>
    </row>
    <row r="1014" spans="1:7" ht="15.75" outlineLevel="1" thickBot="1" x14ac:dyDescent="0.3">
      <c r="A1014" s="234">
        <v>2024</v>
      </c>
      <c r="B1014" s="234"/>
      <c r="C1014" s="235"/>
      <c r="D1014" s="55" t="s">
        <v>2768</v>
      </c>
      <c r="E1014" s="191"/>
      <c r="F1014" s="177" t="s">
        <v>3619</v>
      </c>
      <c r="G1014" s="198" t="s">
        <v>2566</v>
      </c>
    </row>
    <row r="1015" spans="1:7" ht="15.75" outlineLevel="1" thickBot="1" x14ac:dyDescent="0.3">
      <c r="A1015" s="234">
        <v>2024</v>
      </c>
      <c r="B1015" s="234"/>
      <c r="C1015" s="235"/>
      <c r="D1015" s="185" t="s">
        <v>2769</v>
      </c>
      <c r="E1015" s="191"/>
      <c r="F1015" s="177" t="s">
        <v>3620</v>
      </c>
      <c r="G1015" s="198" t="s">
        <v>2566</v>
      </c>
    </row>
    <row r="1016" spans="1:7" ht="15.75" outlineLevel="1" thickBot="1" x14ac:dyDescent="0.3">
      <c r="A1016" s="234">
        <v>2024</v>
      </c>
      <c r="B1016" s="234"/>
      <c r="C1016" s="235"/>
      <c r="D1016" s="185" t="s">
        <v>2770</v>
      </c>
      <c r="E1016" s="191"/>
      <c r="F1016" s="177" t="s">
        <v>3621</v>
      </c>
      <c r="G1016" s="198" t="s">
        <v>2566</v>
      </c>
    </row>
    <row r="1017" spans="1:7" ht="15.75" outlineLevel="1" thickBot="1" x14ac:dyDescent="0.3">
      <c r="A1017" s="230">
        <v>2024</v>
      </c>
      <c r="B1017" s="230"/>
      <c r="C1017" s="230"/>
      <c r="D1017" s="55" t="s">
        <v>2771</v>
      </c>
      <c r="E1017" s="191"/>
      <c r="F1017" s="177" t="s">
        <v>3622</v>
      </c>
      <c r="G1017" s="198" t="s">
        <v>2566</v>
      </c>
    </row>
    <row r="1018" spans="1:7" ht="75.75" outlineLevel="1" thickBot="1" x14ac:dyDescent="0.3">
      <c r="A1018" s="231">
        <v>2024</v>
      </c>
      <c r="B1018" s="232"/>
      <c r="C1018" s="233"/>
      <c r="D1018" s="194">
        <v>8</v>
      </c>
      <c r="E1018" s="141" t="s">
        <v>3625</v>
      </c>
      <c r="F1018" s="176" t="s">
        <v>3614</v>
      </c>
      <c r="G1018" s="195" t="s">
        <v>3468</v>
      </c>
    </row>
    <row r="1019" spans="1:7" ht="30.75" outlineLevel="1" thickBot="1" x14ac:dyDescent="0.3">
      <c r="A1019" s="234">
        <v>2024</v>
      </c>
      <c r="B1019" s="234"/>
      <c r="C1019" s="235"/>
      <c r="D1019" s="55" t="s">
        <v>2786</v>
      </c>
      <c r="E1019" s="197"/>
      <c r="F1019" s="176" t="s">
        <v>3616</v>
      </c>
      <c r="G1019" s="176" t="s">
        <v>2599</v>
      </c>
    </row>
    <row r="1020" spans="1:7" ht="30.75" outlineLevel="1" thickBot="1" x14ac:dyDescent="0.3">
      <c r="A1020" s="234">
        <v>2024</v>
      </c>
      <c r="B1020" s="234"/>
      <c r="C1020" s="235"/>
      <c r="D1020" s="55" t="s">
        <v>2787</v>
      </c>
      <c r="E1020" s="191"/>
      <c r="F1020" s="177" t="s">
        <v>3617</v>
      </c>
      <c r="G1020" s="177" t="s">
        <v>2599</v>
      </c>
    </row>
    <row r="1021" spans="1:7" ht="30.75" outlineLevel="1" thickBot="1" x14ac:dyDescent="0.3">
      <c r="A1021" s="234">
        <v>2024</v>
      </c>
      <c r="B1021" s="234"/>
      <c r="C1021" s="235"/>
      <c r="D1021" s="55" t="s">
        <v>2788</v>
      </c>
      <c r="E1021" s="191"/>
      <c r="F1021" s="177" t="s">
        <v>3618</v>
      </c>
      <c r="G1021" s="177" t="s">
        <v>2599</v>
      </c>
    </row>
    <row r="1022" spans="1:7" ht="30.75" outlineLevel="1" thickBot="1" x14ac:dyDescent="0.3">
      <c r="A1022" s="234">
        <v>2024</v>
      </c>
      <c r="B1022" s="234"/>
      <c r="C1022" s="235"/>
      <c r="D1022" s="55" t="s">
        <v>2789</v>
      </c>
      <c r="E1022" s="191"/>
      <c r="F1022" s="177" t="s">
        <v>3619</v>
      </c>
      <c r="G1022" s="177" t="s">
        <v>2599</v>
      </c>
    </row>
    <row r="1023" spans="1:7" ht="15.75" outlineLevel="1" thickBot="1" x14ac:dyDescent="0.3">
      <c r="A1023" s="234">
        <v>2024</v>
      </c>
      <c r="B1023" s="234"/>
      <c r="C1023" s="235"/>
      <c r="D1023" s="185" t="s">
        <v>2790</v>
      </c>
      <c r="E1023" s="191"/>
      <c r="F1023" s="177" t="s">
        <v>3620</v>
      </c>
      <c r="G1023" s="177" t="s">
        <v>2566</v>
      </c>
    </row>
    <row r="1024" spans="1:7" ht="30.75" outlineLevel="1" thickBot="1" x14ac:dyDescent="0.3">
      <c r="A1024" s="234">
        <v>2024</v>
      </c>
      <c r="B1024" s="234"/>
      <c r="C1024" s="235"/>
      <c r="D1024" s="185" t="s">
        <v>2791</v>
      </c>
      <c r="E1024" s="191"/>
      <c r="F1024" s="177" t="s">
        <v>3621</v>
      </c>
      <c r="G1024" s="177" t="s">
        <v>2599</v>
      </c>
    </row>
    <row r="1025" spans="1:7" ht="15.75" outlineLevel="1" thickBot="1" x14ac:dyDescent="0.3">
      <c r="A1025" s="230">
        <v>2024</v>
      </c>
      <c r="B1025" s="230"/>
      <c r="C1025" s="230"/>
      <c r="D1025" s="55" t="s">
        <v>2792</v>
      </c>
      <c r="E1025" s="191"/>
      <c r="F1025" s="177" t="s">
        <v>3622</v>
      </c>
      <c r="G1025" s="177" t="s">
        <v>2566</v>
      </c>
    </row>
    <row r="1026" spans="1:7" ht="75.75" outlineLevel="1" thickBot="1" x14ac:dyDescent="0.3">
      <c r="A1026" s="231">
        <v>2024</v>
      </c>
      <c r="B1026" s="232"/>
      <c r="C1026" s="233"/>
      <c r="D1026" s="194">
        <v>9</v>
      </c>
      <c r="E1026" s="141" t="s">
        <v>3626</v>
      </c>
      <c r="F1026" s="176" t="s">
        <v>3614</v>
      </c>
      <c r="G1026" s="195" t="s">
        <v>3468</v>
      </c>
    </row>
    <row r="1027" spans="1:7" ht="15.75" outlineLevel="1" thickBot="1" x14ac:dyDescent="0.3">
      <c r="A1027" s="234">
        <v>2024</v>
      </c>
      <c r="B1027" s="234"/>
      <c r="C1027" s="235"/>
      <c r="D1027" s="55" t="s">
        <v>2870</v>
      </c>
      <c r="E1027" s="197"/>
      <c r="F1027" s="176" t="s">
        <v>3616</v>
      </c>
      <c r="G1027" s="176" t="s">
        <v>2565</v>
      </c>
    </row>
    <row r="1028" spans="1:7" ht="15.75" outlineLevel="1" thickBot="1" x14ac:dyDescent="0.3">
      <c r="A1028" s="234">
        <v>2024</v>
      </c>
      <c r="B1028" s="234"/>
      <c r="C1028" s="235"/>
      <c r="D1028" s="55" t="s">
        <v>2872</v>
      </c>
      <c r="E1028" s="191"/>
      <c r="F1028" s="177" t="s">
        <v>3617</v>
      </c>
      <c r="G1028" s="176" t="s">
        <v>2565</v>
      </c>
    </row>
    <row r="1029" spans="1:7" ht="15.75" outlineLevel="1" thickBot="1" x14ac:dyDescent="0.3">
      <c r="A1029" s="234">
        <v>2024</v>
      </c>
      <c r="B1029" s="234"/>
      <c r="C1029" s="235"/>
      <c r="D1029" s="55" t="s">
        <v>2873</v>
      </c>
      <c r="E1029" s="191"/>
      <c r="F1029" s="177" t="s">
        <v>3618</v>
      </c>
      <c r="G1029" s="176" t="s">
        <v>2565</v>
      </c>
    </row>
    <row r="1030" spans="1:7" ht="15.75" outlineLevel="1" thickBot="1" x14ac:dyDescent="0.3">
      <c r="A1030" s="234">
        <v>2024</v>
      </c>
      <c r="B1030" s="234"/>
      <c r="C1030" s="235"/>
      <c r="D1030" s="55" t="s">
        <v>2874</v>
      </c>
      <c r="E1030" s="191"/>
      <c r="F1030" s="177" t="s">
        <v>3619</v>
      </c>
      <c r="G1030" s="176" t="s">
        <v>2565</v>
      </c>
    </row>
    <row r="1031" spans="1:7" ht="15.75" outlineLevel="1" thickBot="1" x14ac:dyDescent="0.3">
      <c r="A1031" s="234">
        <v>2024</v>
      </c>
      <c r="B1031" s="234"/>
      <c r="C1031" s="235"/>
      <c r="D1031" s="185" t="s">
        <v>2875</v>
      </c>
      <c r="E1031" s="191"/>
      <c r="F1031" s="177" t="s">
        <v>3620</v>
      </c>
      <c r="G1031" s="177" t="s">
        <v>3570</v>
      </c>
    </row>
    <row r="1032" spans="1:7" ht="15.75" outlineLevel="1" thickBot="1" x14ac:dyDescent="0.3">
      <c r="A1032" s="234">
        <v>2024</v>
      </c>
      <c r="B1032" s="234"/>
      <c r="C1032" s="235"/>
      <c r="D1032" s="185" t="s">
        <v>2876</v>
      </c>
      <c r="E1032" s="191"/>
      <c r="F1032" s="177" t="s">
        <v>3621</v>
      </c>
      <c r="G1032" s="177" t="s">
        <v>2566</v>
      </c>
    </row>
    <row r="1033" spans="1:7" ht="15.75" outlineLevel="1" thickBot="1" x14ac:dyDescent="0.3">
      <c r="A1033" s="230">
        <v>2024</v>
      </c>
      <c r="B1033" s="230"/>
      <c r="C1033" s="230"/>
      <c r="D1033" s="55" t="s">
        <v>2877</v>
      </c>
      <c r="E1033" s="191"/>
      <c r="F1033" s="177" t="s">
        <v>3622</v>
      </c>
      <c r="G1033" s="177" t="s">
        <v>2566</v>
      </c>
    </row>
    <row r="1034" spans="1:7" ht="75.75" outlineLevel="1" thickBot="1" x14ac:dyDescent="0.3">
      <c r="A1034" s="231">
        <v>2024</v>
      </c>
      <c r="B1034" s="232"/>
      <c r="C1034" s="233"/>
      <c r="D1034" s="194">
        <v>10</v>
      </c>
      <c r="E1034" s="141" t="s">
        <v>3131</v>
      </c>
      <c r="F1034" s="176" t="s">
        <v>3614</v>
      </c>
      <c r="G1034" s="195" t="s">
        <v>3468</v>
      </c>
    </row>
    <row r="1035" spans="1:7" ht="15.75" outlineLevel="1" thickBot="1" x14ac:dyDescent="0.3">
      <c r="A1035" s="234">
        <v>2024</v>
      </c>
      <c r="B1035" s="234"/>
      <c r="C1035" s="235"/>
      <c r="D1035" s="55" t="s">
        <v>2820</v>
      </c>
      <c r="E1035" s="197"/>
      <c r="F1035" s="176" t="s">
        <v>3616</v>
      </c>
      <c r="G1035" s="176" t="s">
        <v>2566</v>
      </c>
    </row>
    <row r="1036" spans="1:7" ht="15.75" outlineLevel="1" thickBot="1" x14ac:dyDescent="0.3">
      <c r="A1036" s="234">
        <v>2024</v>
      </c>
      <c r="B1036" s="234"/>
      <c r="C1036" s="235"/>
      <c r="D1036" s="55" t="s">
        <v>2821</v>
      </c>
      <c r="E1036" s="191"/>
      <c r="F1036" s="177" t="s">
        <v>3617</v>
      </c>
      <c r="G1036" s="177" t="s">
        <v>2567</v>
      </c>
    </row>
    <row r="1037" spans="1:7" ht="15.75" outlineLevel="1" thickBot="1" x14ac:dyDescent="0.3">
      <c r="A1037" s="234">
        <v>2024</v>
      </c>
      <c r="B1037" s="234"/>
      <c r="C1037" s="235"/>
      <c r="D1037" s="55" t="s">
        <v>2822</v>
      </c>
      <c r="E1037" s="191"/>
      <c r="F1037" s="177" t="s">
        <v>3618</v>
      </c>
      <c r="G1037" s="177" t="s">
        <v>2567</v>
      </c>
    </row>
    <row r="1038" spans="1:7" ht="15.75" outlineLevel="1" thickBot="1" x14ac:dyDescent="0.3">
      <c r="A1038" s="234">
        <v>2024</v>
      </c>
      <c r="B1038" s="234"/>
      <c r="C1038" s="235"/>
      <c r="D1038" s="55" t="s">
        <v>2823</v>
      </c>
      <c r="E1038" s="191"/>
      <c r="F1038" s="177" t="s">
        <v>3619</v>
      </c>
      <c r="G1038" s="177" t="s">
        <v>2567</v>
      </c>
    </row>
    <row r="1039" spans="1:7" ht="15.75" outlineLevel="1" thickBot="1" x14ac:dyDescent="0.3">
      <c r="A1039" s="234">
        <v>2024</v>
      </c>
      <c r="B1039" s="234"/>
      <c r="C1039" s="235"/>
      <c r="D1039" s="185" t="s">
        <v>2883</v>
      </c>
      <c r="E1039" s="191"/>
      <c r="F1039" s="177" t="s">
        <v>3620</v>
      </c>
      <c r="G1039" s="177" t="s">
        <v>3570</v>
      </c>
    </row>
    <row r="1040" spans="1:7" ht="15.75" outlineLevel="1" thickBot="1" x14ac:dyDescent="0.3">
      <c r="A1040" s="234">
        <v>2024</v>
      </c>
      <c r="B1040" s="234"/>
      <c r="C1040" s="235"/>
      <c r="D1040" s="185" t="s">
        <v>2884</v>
      </c>
      <c r="E1040" s="191"/>
      <c r="F1040" s="177" t="s">
        <v>3621</v>
      </c>
      <c r="G1040" s="177" t="s">
        <v>2565</v>
      </c>
    </row>
    <row r="1041" spans="1:7" ht="15.75" outlineLevel="1" thickBot="1" x14ac:dyDescent="0.3">
      <c r="A1041" s="230">
        <v>2024</v>
      </c>
      <c r="B1041" s="230"/>
      <c r="C1041" s="230"/>
      <c r="D1041" s="55" t="s">
        <v>3572</v>
      </c>
      <c r="E1041" s="191"/>
      <c r="F1041" s="177" t="s">
        <v>3622</v>
      </c>
      <c r="G1041" s="177" t="s">
        <v>2567</v>
      </c>
    </row>
    <row r="1042" spans="1:7" ht="75.75" outlineLevel="1" thickBot="1" x14ac:dyDescent="0.3">
      <c r="A1042" s="231">
        <v>2024</v>
      </c>
      <c r="B1042" s="232"/>
      <c r="C1042" s="233"/>
      <c r="D1042" s="194">
        <v>11</v>
      </c>
      <c r="E1042" s="141" t="s">
        <v>3627</v>
      </c>
      <c r="F1042" s="176" t="s">
        <v>3614</v>
      </c>
      <c r="G1042" s="195" t="s">
        <v>3468</v>
      </c>
    </row>
    <row r="1043" spans="1:7" ht="15.75" outlineLevel="1" thickBot="1" x14ac:dyDescent="0.3">
      <c r="A1043" s="234">
        <v>2024</v>
      </c>
      <c r="B1043" s="234"/>
      <c r="C1043" s="235"/>
      <c r="D1043" s="55" t="s">
        <v>2824</v>
      </c>
      <c r="E1043" s="197"/>
      <c r="F1043" s="176" t="s">
        <v>3616</v>
      </c>
      <c r="G1043" s="176" t="s">
        <v>2565</v>
      </c>
    </row>
    <row r="1044" spans="1:7" ht="15.75" outlineLevel="1" thickBot="1" x14ac:dyDescent="0.3">
      <c r="A1044" s="234">
        <v>2024</v>
      </c>
      <c r="B1044" s="234"/>
      <c r="C1044" s="235"/>
      <c r="D1044" s="55" t="s">
        <v>2825</v>
      </c>
      <c r="E1044" s="191"/>
      <c r="F1044" s="177" t="s">
        <v>3617</v>
      </c>
      <c r="G1044" s="176" t="s">
        <v>2565</v>
      </c>
    </row>
    <row r="1045" spans="1:7" ht="15.75" outlineLevel="1" thickBot="1" x14ac:dyDescent="0.3">
      <c r="A1045" s="234">
        <v>2024</v>
      </c>
      <c r="B1045" s="234"/>
      <c r="C1045" s="235"/>
      <c r="D1045" s="55" t="s">
        <v>2826</v>
      </c>
      <c r="E1045" s="191"/>
      <c r="F1045" s="177" t="s">
        <v>3618</v>
      </c>
      <c r="G1045" s="176" t="s">
        <v>2565</v>
      </c>
    </row>
    <row r="1046" spans="1:7" ht="15.75" outlineLevel="1" thickBot="1" x14ac:dyDescent="0.3">
      <c r="A1046" s="234">
        <v>2024</v>
      </c>
      <c r="B1046" s="234"/>
      <c r="C1046" s="235"/>
      <c r="D1046" s="55" t="s">
        <v>2827</v>
      </c>
      <c r="E1046" s="191"/>
      <c r="F1046" s="177" t="s">
        <v>3619</v>
      </c>
      <c r="G1046" s="176" t="s">
        <v>2565</v>
      </c>
    </row>
    <row r="1047" spans="1:7" ht="15.75" outlineLevel="1" thickBot="1" x14ac:dyDescent="0.3">
      <c r="A1047" s="234">
        <v>2024</v>
      </c>
      <c r="B1047" s="234"/>
      <c r="C1047" s="235"/>
      <c r="D1047" s="55" t="s">
        <v>3628</v>
      </c>
      <c r="E1047" s="191"/>
      <c r="F1047" s="177" t="s">
        <v>3620</v>
      </c>
      <c r="G1047" s="177" t="s">
        <v>2566</v>
      </c>
    </row>
    <row r="1048" spans="1:7" ht="15.75" outlineLevel="1" thickBot="1" x14ac:dyDescent="0.3">
      <c r="A1048" s="234">
        <v>2024</v>
      </c>
      <c r="B1048" s="234"/>
      <c r="C1048" s="235"/>
      <c r="D1048" s="55" t="s">
        <v>3629</v>
      </c>
      <c r="E1048" s="191"/>
      <c r="F1048" s="177" t="s">
        <v>3621</v>
      </c>
      <c r="G1048" s="177" t="s">
        <v>2566</v>
      </c>
    </row>
    <row r="1049" spans="1:7" ht="15.75" outlineLevel="1" thickBot="1" x14ac:dyDescent="0.3">
      <c r="A1049" s="230">
        <v>2024</v>
      </c>
      <c r="B1049" s="230"/>
      <c r="C1049" s="230"/>
      <c r="D1049" s="55" t="s">
        <v>3630</v>
      </c>
      <c r="E1049" s="191"/>
      <c r="F1049" s="177" t="s">
        <v>3622</v>
      </c>
      <c r="G1049" s="177" t="s">
        <v>2566</v>
      </c>
    </row>
  </sheetData>
  <sheetProtection algorithmName="SHA-512" hashValue="mIcSJDL9Ihnf/GyO47i7DgK2W31KQUg5omUM3drfivnZXab+sCdOC/ETJ0qg2yad1sOYjHvN0fvBwz3Aae+/zA==" saltValue="jBzGR5pyoaFD2SXWmU1d2Q==" spinCount="100000" sheet="1" formatCells="0" formatColumns="0" formatRows="0" insertColumns="0" insertRows="0" insertHyperlinks="0" deleteColumns="0" deleteRows="0" sort="0" autoFilter="0" pivotTables="0"/>
  <mergeCells count="568">
    <mergeCell ref="D269:D270"/>
    <mergeCell ref="E269:E270"/>
    <mergeCell ref="F269:F270"/>
    <mergeCell ref="C392:G392"/>
    <mergeCell ref="G269:G270"/>
    <mergeCell ref="C312:G312"/>
    <mergeCell ref="C268:G268"/>
    <mergeCell ref="C100:G100"/>
    <mergeCell ref="C91:G91"/>
    <mergeCell ref="G101:G102"/>
    <mergeCell ref="A101:C102"/>
    <mergeCell ref="D101:D102"/>
    <mergeCell ref="E101:E102"/>
    <mergeCell ref="F101:F102"/>
    <mergeCell ref="A92:C93"/>
    <mergeCell ref="D92:D93"/>
    <mergeCell ref="E92:E93"/>
    <mergeCell ref="F92:F93"/>
    <mergeCell ref="G92:G93"/>
    <mergeCell ref="A269:C270"/>
    <mergeCell ref="C506:G506"/>
    <mergeCell ref="C469:G469"/>
    <mergeCell ref="D442:D443"/>
    <mergeCell ref="E442:E443"/>
    <mergeCell ref="F442:F443"/>
    <mergeCell ref="A470:C471"/>
    <mergeCell ref="D470:D471"/>
    <mergeCell ref="E470:E471"/>
    <mergeCell ref="F470:F471"/>
    <mergeCell ref="G470:G471"/>
    <mergeCell ref="E33:E34"/>
    <mergeCell ref="D619:D620"/>
    <mergeCell ref="E619:E620"/>
    <mergeCell ref="F619:F620"/>
    <mergeCell ref="G619:G620"/>
    <mergeCell ref="G572:G573"/>
    <mergeCell ref="C618:G618"/>
    <mergeCell ref="A572:C573"/>
    <mergeCell ref="D572:D573"/>
    <mergeCell ref="E572:E573"/>
    <mergeCell ref="F572:F573"/>
    <mergeCell ref="F556:F557"/>
    <mergeCell ref="G556:G557"/>
    <mergeCell ref="A556:C557"/>
    <mergeCell ref="D556:D557"/>
    <mergeCell ref="E556:E557"/>
    <mergeCell ref="G507:G508"/>
    <mergeCell ref="A507:C508"/>
    <mergeCell ref="D507:D508"/>
    <mergeCell ref="G442:G443"/>
    <mergeCell ref="A442:C443"/>
    <mergeCell ref="E507:E508"/>
    <mergeCell ref="F507:F508"/>
    <mergeCell ref="C555:G555"/>
    <mergeCell ref="F33:F34"/>
    <mergeCell ref="D1:F1"/>
    <mergeCell ref="A57:C58"/>
    <mergeCell ref="F4:F5"/>
    <mergeCell ref="G4:G5"/>
    <mergeCell ref="A4:C5"/>
    <mergeCell ref="D4:D5"/>
    <mergeCell ref="E4:E5"/>
    <mergeCell ref="A14:C15"/>
    <mergeCell ref="D14:D15"/>
    <mergeCell ref="E14:E15"/>
    <mergeCell ref="F14:F15"/>
    <mergeCell ref="G14:G15"/>
    <mergeCell ref="A24:C25"/>
    <mergeCell ref="D24:D25"/>
    <mergeCell ref="E24:E25"/>
    <mergeCell ref="F24:F25"/>
    <mergeCell ref="C23:G23"/>
    <mergeCell ref="C13:G13"/>
    <mergeCell ref="C3:G3"/>
    <mergeCell ref="G43:G44"/>
    <mergeCell ref="G24:G25"/>
    <mergeCell ref="A33:C34"/>
    <mergeCell ref="D33:D34"/>
    <mergeCell ref="G57:G58"/>
    <mergeCell ref="F73:F74"/>
    <mergeCell ref="A43:C44"/>
    <mergeCell ref="D43:D44"/>
    <mergeCell ref="E43:E44"/>
    <mergeCell ref="F43:F44"/>
    <mergeCell ref="C72:G72"/>
    <mergeCell ref="C56:G56"/>
    <mergeCell ref="C42:G42"/>
    <mergeCell ref="A6:C6"/>
    <mergeCell ref="A16:C16"/>
    <mergeCell ref="A26:C26"/>
    <mergeCell ref="A35:C35"/>
    <mergeCell ref="A45:C45"/>
    <mergeCell ref="A59:C59"/>
    <mergeCell ref="A75:C75"/>
    <mergeCell ref="A83:C83"/>
    <mergeCell ref="A94:C94"/>
    <mergeCell ref="C80:G80"/>
    <mergeCell ref="C32:G32"/>
    <mergeCell ref="G81:G82"/>
    <mergeCell ref="A81:C82"/>
    <mergeCell ref="D81:D82"/>
    <mergeCell ref="E81:E82"/>
    <mergeCell ref="F81:F82"/>
    <mergeCell ref="G33:G34"/>
    <mergeCell ref="G73:G74"/>
    <mergeCell ref="A73:C74"/>
    <mergeCell ref="D73:D74"/>
    <mergeCell ref="E73:E74"/>
    <mergeCell ref="D57:D58"/>
    <mergeCell ref="E57:E58"/>
    <mergeCell ref="F57:F58"/>
    <mergeCell ref="C631:G631"/>
    <mergeCell ref="A621:C621"/>
    <mergeCell ref="A103:C103"/>
    <mergeCell ref="A271:C271"/>
    <mergeCell ref="A315:C315"/>
    <mergeCell ref="A395:C395"/>
    <mergeCell ref="A444:C444"/>
    <mergeCell ref="A472:C472"/>
    <mergeCell ref="A509:C509"/>
    <mergeCell ref="A558:C558"/>
    <mergeCell ref="A574:C574"/>
    <mergeCell ref="A619:C620"/>
    <mergeCell ref="C571:G571"/>
    <mergeCell ref="C441:G441"/>
    <mergeCell ref="G393:G394"/>
    <mergeCell ref="G313:G314"/>
    <mergeCell ref="A313:C314"/>
    <mergeCell ref="D313:D314"/>
    <mergeCell ref="E313:E314"/>
    <mergeCell ref="F313:F314"/>
    <mergeCell ref="A393:C394"/>
    <mergeCell ref="D393:D394"/>
    <mergeCell ref="E393:E394"/>
    <mergeCell ref="F393:F394"/>
    <mergeCell ref="A641:C641"/>
    <mergeCell ref="A642:C642"/>
    <mergeCell ref="A632:C633"/>
    <mergeCell ref="D632:D633"/>
    <mergeCell ref="E632:E633"/>
    <mergeCell ref="F632:F633"/>
    <mergeCell ref="G632:G633"/>
    <mergeCell ref="A634:C634"/>
    <mergeCell ref="A635:C635"/>
    <mergeCell ref="A636:C636"/>
    <mergeCell ref="A637:C637"/>
    <mergeCell ref="A638:C638"/>
    <mergeCell ref="A639:C639"/>
    <mergeCell ref="A640:C640"/>
    <mergeCell ref="A649:C649"/>
    <mergeCell ref="A650:C650"/>
    <mergeCell ref="A651:C651"/>
    <mergeCell ref="A652:C652"/>
    <mergeCell ref="A653:C653"/>
    <mergeCell ref="C643:G643"/>
    <mergeCell ref="A644:C645"/>
    <mergeCell ref="D644:D645"/>
    <mergeCell ref="E644:E645"/>
    <mergeCell ref="F644:F645"/>
    <mergeCell ref="G644:G645"/>
    <mergeCell ref="A646:C646"/>
    <mergeCell ref="A647:C647"/>
    <mergeCell ref="A648:C648"/>
    <mergeCell ref="C654:G654"/>
    <mergeCell ref="A655:C656"/>
    <mergeCell ref="D655:D656"/>
    <mergeCell ref="E655:E656"/>
    <mergeCell ref="F655:F656"/>
    <mergeCell ref="G655:G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78:C678"/>
    <mergeCell ref="A679:C679"/>
    <mergeCell ref="A680:C680"/>
    <mergeCell ref="A681:C681"/>
    <mergeCell ref="A682:C682"/>
    <mergeCell ref="A669:C669"/>
    <mergeCell ref="A670:C670"/>
    <mergeCell ref="A671:C671"/>
    <mergeCell ref="A672:C672"/>
    <mergeCell ref="A673:C673"/>
    <mergeCell ref="A674:C674"/>
    <mergeCell ref="A675:C675"/>
    <mergeCell ref="A676:C676"/>
    <mergeCell ref="A677:C677"/>
    <mergeCell ref="C683:G683"/>
    <mergeCell ref="A684:C685"/>
    <mergeCell ref="D684:D685"/>
    <mergeCell ref="E684:E685"/>
    <mergeCell ref="F684:F685"/>
    <mergeCell ref="G684:G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61:C761"/>
    <mergeCell ref="A762:C762"/>
    <mergeCell ref="A763:C763"/>
    <mergeCell ref="A764:C764"/>
    <mergeCell ref="A765:C765"/>
    <mergeCell ref="A766:C766"/>
    <mergeCell ref="A767:C767"/>
    <mergeCell ref="A768:C768"/>
    <mergeCell ref="A752:C752"/>
    <mergeCell ref="A753:C753"/>
    <mergeCell ref="A754:C754"/>
    <mergeCell ref="A755:C755"/>
    <mergeCell ref="A756:C756"/>
    <mergeCell ref="A757:C757"/>
    <mergeCell ref="A758:C758"/>
    <mergeCell ref="A759:C759"/>
    <mergeCell ref="A760:C760"/>
    <mergeCell ref="A769:C769"/>
    <mergeCell ref="A770:C770"/>
    <mergeCell ref="A771:C771"/>
    <mergeCell ref="A772:C772"/>
    <mergeCell ref="A773:C773"/>
    <mergeCell ref="A774:C774"/>
    <mergeCell ref="A775:C775"/>
    <mergeCell ref="A776:C776"/>
    <mergeCell ref="A777:C777"/>
    <mergeCell ref="A787:C787"/>
    <mergeCell ref="A788:C788"/>
    <mergeCell ref="A789:C789"/>
    <mergeCell ref="A790:C790"/>
    <mergeCell ref="A791:C791"/>
    <mergeCell ref="A792:C792"/>
    <mergeCell ref="A793:C793"/>
    <mergeCell ref="A794:C794"/>
    <mergeCell ref="A778:C778"/>
    <mergeCell ref="A779:C779"/>
    <mergeCell ref="A780:C780"/>
    <mergeCell ref="A781:C781"/>
    <mergeCell ref="A782:C782"/>
    <mergeCell ref="A783:C783"/>
    <mergeCell ref="A784:C784"/>
    <mergeCell ref="A785:C785"/>
    <mergeCell ref="A786:C786"/>
    <mergeCell ref="A795:C795"/>
    <mergeCell ref="A796:C796"/>
    <mergeCell ref="A797:C797"/>
    <mergeCell ref="A798:C798"/>
    <mergeCell ref="A799:C799"/>
    <mergeCell ref="A800:C800"/>
    <mergeCell ref="A801:C801"/>
    <mergeCell ref="A802:C802"/>
    <mergeCell ref="A803:C803"/>
    <mergeCell ref="A813:C813"/>
    <mergeCell ref="A814:C814"/>
    <mergeCell ref="A815:C815"/>
    <mergeCell ref="A816:C816"/>
    <mergeCell ref="A817:C817"/>
    <mergeCell ref="A818:C818"/>
    <mergeCell ref="A819:C819"/>
    <mergeCell ref="A820:C820"/>
    <mergeCell ref="A804:C804"/>
    <mergeCell ref="A805:C805"/>
    <mergeCell ref="A806:C806"/>
    <mergeCell ref="A807:C807"/>
    <mergeCell ref="A808:C808"/>
    <mergeCell ref="A809:C809"/>
    <mergeCell ref="A810:C810"/>
    <mergeCell ref="A811:C811"/>
    <mergeCell ref="A812:C812"/>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47:C847"/>
    <mergeCell ref="A848:C848"/>
    <mergeCell ref="A849:C849"/>
    <mergeCell ref="A850:C850"/>
    <mergeCell ref="A839:C839"/>
    <mergeCell ref="A840:C840"/>
    <mergeCell ref="A841:C841"/>
    <mergeCell ref="A842:C842"/>
    <mergeCell ref="A843:C843"/>
    <mergeCell ref="A844:C844"/>
    <mergeCell ref="A845:C845"/>
    <mergeCell ref="A846:C846"/>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50:C950"/>
    <mergeCell ref="A951:C951"/>
    <mergeCell ref="A952:C952"/>
    <mergeCell ref="A953:C953"/>
    <mergeCell ref="A954:C954"/>
    <mergeCell ref="A955:C955"/>
    <mergeCell ref="A956:C956"/>
    <mergeCell ref="A957:C957"/>
    <mergeCell ref="A941:C941"/>
    <mergeCell ref="A942:C942"/>
    <mergeCell ref="A943:C943"/>
    <mergeCell ref="A944:C944"/>
    <mergeCell ref="A945:C945"/>
    <mergeCell ref="A946:C946"/>
    <mergeCell ref="A947:C947"/>
    <mergeCell ref="A948:C948"/>
    <mergeCell ref="A949:C949"/>
    <mergeCell ref="C963:G963"/>
    <mergeCell ref="A964:C965"/>
    <mergeCell ref="D964:D965"/>
    <mergeCell ref="E964:E965"/>
    <mergeCell ref="F964:F965"/>
    <mergeCell ref="G964:G965"/>
    <mergeCell ref="A966:C966"/>
    <mergeCell ref="A958:C958"/>
    <mergeCell ref="A959:C959"/>
    <mergeCell ref="A960:C960"/>
    <mergeCell ref="A961:C961"/>
    <mergeCell ref="A962:C962"/>
    <mergeCell ref="A967:C967"/>
    <mergeCell ref="A968:C968"/>
    <mergeCell ref="A969:C969"/>
    <mergeCell ref="A970:C970"/>
    <mergeCell ref="A971:C971"/>
    <mergeCell ref="A972:C972"/>
    <mergeCell ref="A973:C973"/>
    <mergeCell ref="A974:C974"/>
    <mergeCell ref="A975:C975"/>
    <mergeCell ref="A979:C979"/>
    <mergeCell ref="A980:C980"/>
    <mergeCell ref="A981:C981"/>
    <mergeCell ref="A982:C982"/>
    <mergeCell ref="A983:C983"/>
    <mergeCell ref="A984:C984"/>
    <mergeCell ref="A985:C985"/>
    <mergeCell ref="A986:C986"/>
    <mergeCell ref="A976:C976"/>
    <mergeCell ref="A977:C977"/>
    <mergeCell ref="A978:C978"/>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s>
  <conditionalFormatting sqref="F2">
    <cfRule type="containsText" dxfId="12" priority="8595" operator="containsText" text="Da">
      <formula>NOT(ISERROR(SEARCH("Da",F2)))</formula>
    </cfRule>
    <cfRule type="containsText" dxfId="11" priority="8596" operator="containsText" text="Da">
      <formula>NOT(ISERROR(SEARCH("Da",F2)))</formula>
    </cfRule>
    <cfRule type="containsText" dxfId="10" priority="8597" operator="containsText" text="Da">
      <formula>NOT(ISERROR(SEARCH("Da",F2)))</formula>
    </cfRule>
  </conditionalFormatting>
  <conditionalFormatting sqref="G1">
    <cfRule type="containsText" dxfId="9" priority="8576" operator="containsText" text="Da">
      <formula>NOT(ISERROR(SEARCH("Da",G1)))</formula>
    </cfRule>
    <cfRule type="containsText" dxfId="8" priority="8577" operator="containsText" text="Da">
      <formula>NOT(ISERROR(SEARCH("Da",G1)))</formula>
    </cfRule>
    <cfRule type="containsText" dxfId="7" priority="8578" operator="containsText" text="Da">
      <formula>NOT(ISERROR(SEARCH("Da",G1)))</formula>
    </cfRule>
  </conditionalFormatting>
  <conditionalFormatting sqref="G6">
    <cfRule type="containsText" dxfId="6" priority="8568" operator="containsText" text="Da">
      <formula>NOT(ISERROR(SEARCH("Da",G6)))</formula>
    </cfRule>
    <cfRule type="containsText" dxfId="5" priority="8569" operator="containsText" text="Da">
      <formula>NOT(ISERROR(SEARCH("Da",G6)))</formula>
    </cfRule>
    <cfRule type="containsText" dxfId="4" priority="8570" operator="containsText" text="Da">
      <formula>NOT(ISERROR(SEARCH("Da",G6)))</formula>
    </cfRule>
  </conditionalFormatting>
  <conditionalFormatting sqref="G6">
    <cfRule type="cellIs" dxfId="3" priority="8564" operator="equal">
      <formula>"Nije vršena ocjena"</formula>
    </cfRule>
    <cfRule type="cellIs" dxfId="2" priority="8565" operator="equal">
      <formula>"Ne"</formula>
    </cfRule>
    <cfRule type="cellIs" dxfId="1" priority="8566" operator="equal">
      <formula>"Da"</formula>
    </cfRule>
    <cfRule type="cellIs" dxfId="0" priority="8567" operator="equal">
      <formula>"Djelimično"</formula>
    </cfRule>
  </conditionalFormatting>
  <conditionalFormatting sqref="G6">
    <cfRule type="colorScale" priority="8571">
      <colorScale>
        <cfvo type="min"/>
        <cfvo type="percentile" val="50"/>
        <cfvo type="max"/>
        <color rgb="FFF8696B"/>
        <color rgb="FFFCFCFF"/>
        <color rgb="FF63BE7B"/>
      </colorScale>
    </cfRule>
  </conditionalFormatting>
  <conditionalFormatting sqref="G7">
    <cfRule type="colorScale" priority="8559">
      <colorScale>
        <cfvo type="min"/>
        <cfvo type="percentile" val="50"/>
        <cfvo type="max"/>
        <color rgb="FFF8696B"/>
        <color rgb="FFFCFCFF"/>
        <color rgb="FF63BE7B"/>
      </colorScale>
    </cfRule>
  </conditionalFormatting>
  <conditionalFormatting sqref="G8">
    <cfRule type="colorScale" priority="8547">
      <colorScale>
        <cfvo type="min"/>
        <cfvo type="percentile" val="50"/>
        <cfvo type="max"/>
        <color rgb="FFF8696B"/>
        <color rgb="FFFCFCFF"/>
        <color rgb="FF63BE7B"/>
      </colorScale>
    </cfRule>
  </conditionalFormatting>
  <conditionalFormatting sqref="G10">
    <cfRule type="colorScale" priority="8535">
      <colorScale>
        <cfvo type="min"/>
        <cfvo type="percentile" val="50"/>
        <cfvo type="max"/>
        <color rgb="FFF8696B"/>
        <color rgb="FFFCFCFF"/>
        <color rgb="FF63BE7B"/>
      </colorScale>
    </cfRule>
  </conditionalFormatting>
  <conditionalFormatting sqref="G11">
    <cfRule type="colorScale" priority="8523">
      <colorScale>
        <cfvo type="min"/>
        <cfvo type="percentile" val="50"/>
        <cfvo type="max"/>
        <color rgb="FFF8696B"/>
        <color rgb="FFFCFCFF"/>
        <color rgb="FF63BE7B"/>
      </colorScale>
    </cfRule>
  </conditionalFormatting>
  <conditionalFormatting sqref="G12">
    <cfRule type="colorScale" priority="8511">
      <colorScale>
        <cfvo type="min"/>
        <cfvo type="percentile" val="50"/>
        <cfvo type="max"/>
        <color rgb="FFF8696B"/>
        <color rgb="FFFCFCFF"/>
        <color rgb="FF63BE7B"/>
      </colorScale>
    </cfRule>
  </conditionalFormatting>
  <conditionalFormatting sqref="G16">
    <cfRule type="colorScale" priority="8499">
      <colorScale>
        <cfvo type="min"/>
        <cfvo type="percentile" val="50"/>
        <cfvo type="max"/>
        <color rgb="FFF8696B"/>
        <color rgb="FFFCFCFF"/>
        <color rgb="FF63BE7B"/>
      </colorScale>
    </cfRule>
  </conditionalFormatting>
  <conditionalFormatting sqref="G19">
    <cfRule type="colorScale" priority="8487">
      <colorScale>
        <cfvo type="min"/>
        <cfvo type="percentile" val="50"/>
        <cfvo type="max"/>
        <color rgb="FFF8696B"/>
        <color rgb="FFFCFCFF"/>
        <color rgb="FF63BE7B"/>
      </colorScale>
    </cfRule>
  </conditionalFormatting>
  <conditionalFormatting sqref="G20">
    <cfRule type="colorScale" priority="8475">
      <colorScale>
        <cfvo type="min"/>
        <cfvo type="percentile" val="50"/>
        <cfvo type="max"/>
        <color rgb="FFF8696B"/>
        <color rgb="FFFCFCFF"/>
        <color rgb="FF63BE7B"/>
      </colorScale>
    </cfRule>
  </conditionalFormatting>
  <conditionalFormatting sqref="G22">
    <cfRule type="colorScale" priority="8463">
      <colorScale>
        <cfvo type="min"/>
        <cfvo type="percentile" val="50"/>
        <cfvo type="max"/>
        <color rgb="FFF8696B"/>
        <color rgb="FFFCFCFF"/>
        <color rgb="FF63BE7B"/>
      </colorScale>
    </cfRule>
  </conditionalFormatting>
  <conditionalFormatting sqref="G26">
    <cfRule type="colorScale" priority="8451">
      <colorScale>
        <cfvo type="min"/>
        <cfvo type="percentile" val="50"/>
        <cfvo type="max"/>
        <color rgb="FFF8696B"/>
        <color rgb="FFFCFCFF"/>
        <color rgb="FF63BE7B"/>
      </colorScale>
    </cfRule>
  </conditionalFormatting>
  <conditionalFormatting sqref="G27">
    <cfRule type="colorScale" priority="8439">
      <colorScale>
        <cfvo type="min"/>
        <cfvo type="percentile" val="50"/>
        <cfvo type="max"/>
        <color rgb="FFF8696B"/>
        <color rgb="FFFCFCFF"/>
        <color rgb="FF63BE7B"/>
      </colorScale>
    </cfRule>
  </conditionalFormatting>
  <conditionalFormatting sqref="G28">
    <cfRule type="colorScale" priority="8427">
      <colorScale>
        <cfvo type="min"/>
        <cfvo type="percentile" val="50"/>
        <cfvo type="max"/>
        <color rgb="FFF8696B"/>
        <color rgb="FFFCFCFF"/>
        <color rgb="FF63BE7B"/>
      </colorScale>
    </cfRule>
  </conditionalFormatting>
  <conditionalFormatting sqref="G29">
    <cfRule type="colorScale" priority="8415">
      <colorScale>
        <cfvo type="min"/>
        <cfvo type="percentile" val="50"/>
        <cfvo type="max"/>
        <color rgb="FFF8696B"/>
        <color rgb="FFFCFCFF"/>
        <color rgb="FF63BE7B"/>
      </colorScale>
    </cfRule>
  </conditionalFormatting>
  <conditionalFormatting sqref="G30">
    <cfRule type="colorScale" priority="8403">
      <colorScale>
        <cfvo type="min"/>
        <cfvo type="percentile" val="50"/>
        <cfvo type="max"/>
        <color rgb="FFF8696B"/>
        <color rgb="FFFCFCFF"/>
        <color rgb="FF63BE7B"/>
      </colorScale>
    </cfRule>
  </conditionalFormatting>
  <conditionalFormatting sqref="G31">
    <cfRule type="colorScale" priority="8391">
      <colorScale>
        <cfvo type="min"/>
        <cfvo type="percentile" val="50"/>
        <cfvo type="max"/>
        <color rgb="FFF8696B"/>
        <color rgb="FFFCFCFF"/>
        <color rgb="FF63BE7B"/>
      </colorScale>
    </cfRule>
  </conditionalFormatting>
  <conditionalFormatting sqref="G35">
    <cfRule type="colorScale" priority="8379">
      <colorScale>
        <cfvo type="min"/>
        <cfvo type="percentile" val="50"/>
        <cfvo type="max"/>
        <color rgb="FFF8696B"/>
        <color rgb="FFFCFCFF"/>
        <color rgb="FF63BE7B"/>
      </colorScale>
    </cfRule>
  </conditionalFormatting>
  <conditionalFormatting sqref="G37">
    <cfRule type="colorScale" priority="8367">
      <colorScale>
        <cfvo type="min"/>
        <cfvo type="percentile" val="50"/>
        <cfvo type="max"/>
        <color rgb="FFF8696B"/>
        <color rgb="FFFCFCFF"/>
        <color rgb="FF63BE7B"/>
      </colorScale>
    </cfRule>
  </conditionalFormatting>
  <conditionalFormatting sqref="G38">
    <cfRule type="colorScale" priority="8355">
      <colorScale>
        <cfvo type="min"/>
        <cfvo type="percentile" val="50"/>
        <cfvo type="max"/>
        <color rgb="FFF8696B"/>
        <color rgb="FFFCFCFF"/>
        <color rgb="FF63BE7B"/>
      </colorScale>
    </cfRule>
  </conditionalFormatting>
  <conditionalFormatting sqref="G40">
    <cfRule type="colorScale" priority="8343">
      <colorScale>
        <cfvo type="min"/>
        <cfvo type="percentile" val="50"/>
        <cfvo type="max"/>
        <color rgb="FFF8696B"/>
        <color rgb="FFFCFCFF"/>
        <color rgb="FF63BE7B"/>
      </colorScale>
    </cfRule>
  </conditionalFormatting>
  <conditionalFormatting sqref="G59">
    <cfRule type="colorScale" priority="8331">
      <colorScale>
        <cfvo type="min"/>
        <cfvo type="percentile" val="50"/>
        <cfvo type="max"/>
        <color rgb="FFF8696B"/>
        <color rgb="FFFCFCFF"/>
        <color rgb="FF63BE7B"/>
      </colorScale>
    </cfRule>
  </conditionalFormatting>
  <conditionalFormatting sqref="G60">
    <cfRule type="colorScale" priority="8319">
      <colorScale>
        <cfvo type="min"/>
        <cfvo type="percentile" val="50"/>
        <cfvo type="max"/>
        <color rgb="FFF8696B"/>
        <color rgb="FFFCFCFF"/>
        <color rgb="FF63BE7B"/>
      </colorScale>
    </cfRule>
  </conditionalFormatting>
  <conditionalFormatting sqref="G64">
    <cfRule type="colorScale" priority="8307">
      <colorScale>
        <cfvo type="min"/>
        <cfvo type="percentile" val="50"/>
        <cfvo type="max"/>
        <color rgb="FFF8696B"/>
        <color rgb="FFFCFCFF"/>
        <color rgb="FF63BE7B"/>
      </colorScale>
    </cfRule>
  </conditionalFormatting>
  <conditionalFormatting sqref="G66">
    <cfRule type="colorScale" priority="8295">
      <colorScale>
        <cfvo type="min"/>
        <cfvo type="percentile" val="50"/>
        <cfvo type="max"/>
        <color rgb="FFF8696B"/>
        <color rgb="FFFCFCFF"/>
        <color rgb="FF63BE7B"/>
      </colorScale>
    </cfRule>
  </conditionalFormatting>
  <conditionalFormatting sqref="G69">
    <cfRule type="colorScale" priority="8283">
      <colorScale>
        <cfvo type="min"/>
        <cfvo type="percentile" val="50"/>
        <cfvo type="max"/>
        <color rgb="FFF8696B"/>
        <color rgb="FFFCFCFF"/>
        <color rgb="FF63BE7B"/>
      </colorScale>
    </cfRule>
  </conditionalFormatting>
  <conditionalFormatting sqref="G9">
    <cfRule type="colorScale" priority="8271">
      <colorScale>
        <cfvo type="min"/>
        <cfvo type="percentile" val="50"/>
        <cfvo type="max"/>
        <color rgb="FFF8696B"/>
        <color rgb="FFFCFCFF"/>
        <color rgb="FF63BE7B"/>
      </colorScale>
    </cfRule>
  </conditionalFormatting>
  <conditionalFormatting sqref="G39">
    <cfRule type="colorScale" priority="8259">
      <colorScale>
        <cfvo type="min"/>
        <cfvo type="percentile" val="50"/>
        <cfvo type="max"/>
        <color rgb="FFF8696B"/>
        <color rgb="FFFCFCFF"/>
        <color rgb="FF63BE7B"/>
      </colorScale>
    </cfRule>
  </conditionalFormatting>
  <conditionalFormatting sqref="G41">
    <cfRule type="colorScale" priority="8247">
      <colorScale>
        <cfvo type="min"/>
        <cfvo type="percentile" val="50"/>
        <cfvo type="max"/>
        <color rgb="FFF8696B"/>
        <color rgb="FFFCFCFF"/>
        <color rgb="FF63BE7B"/>
      </colorScale>
    </cfRule>
  </conditionalFormatting>
  <conditionalFormatting sqref="G65">
    <cfRule type="colorScale" priority="8235">
      <colorScale>
        <cfvo type="min"/>
        <cfvo type="percentile" val="50"/>
        <cfvo type="max"/>
        <color rgb="FFF8696B"/>
        <color rgb="FFFCFCFF"/>
        <color rgb="FF63BE7B"/>
      </colorScale>
    </cfRule>
  </conditionalFormatting>
  <conditionalFormatting sqref="G68">
    <cfRule type="colorScale" priority="8223">
      <colorScale>
        <cfvo type="min"/>
        <cfvo type="percentile" val="50"/>
        <cfvo type="max"/>
        <color rgb="FFF8696B"/>
        <color rgb="FFFCFCFF"/>
        <color rgb="FF63BE7B"/>
      </colorScale>
    </cfRule>
  </conditionalFormatting>
  <conditionalFormatting sqref="G70">
    <cfRule type="colorScale" priority="8211">
      <colorScale>
        <cfvo type="min"/>
        <cfvo type="percentile" val="50"/>
        <cfvo type="max"/>
        <color rgb="FFF8696B"/>
        <color rgb="FFFCFCFF"/>
        <color rgb="FF63BE7B"/>
      </colorScale>
    </cfRule>
  </conditionalFormatting>
  <conditionalFormatting sqref="G71">
    <cfRule type="colorScale" priority="8199">
      <colorScale>
        <cfvo type="min"/>
        <cfvo type="percentile" val="50"/>
        <cfvo type="max"/>
        <color rgb="FFF8696B"/>
        <color rgb="FFFCFCFF"/>
        <color rgb="FF63BE7B"/>
      </colorScale>
    </cfRule>
  </conditionalFormatting>
  <conditionalFormatting sqref="G17">
    <cfRule type="colorScale" priority="8187">
      <colorScale>
        <cfvo type="min"/>
        <cfvo type="percentile" val="50"/>
        <cfvo type="max"/>
        <color rgb="FFF8696B"/>
        <color rgb="FFFCFCFF"/>
        <color rgb="FF63BE7B"/>
      </colorScale>
    </cfRule>
  </conditionalFormatting>
  <conditionalFormatting sqref="G18">
    <cfRule type="colorScale" priority="8175">
      <colorScale>
        <cfvo type="min"/>
        <cfvo type="percentile" val="50"/>
        <cfvo type="max"/>
        <color rgb="FFF8696B"/>
        <color rgb="FFFCFCFF"/>
        <color rgb="FF63BE7B"/>
      </colorScale>
    </cfRule>
  </conditionalFormatting>
  <conditionalFormatting sqref="G21">
    <cfRule type="colorScale" priority="8163">
      <colorScale>
        <cfvo type="min"/>
        <cfvo type="percentile" val="50"/>
        <cfvo type="max"/>
        <color rgb="FFF8696B"/>
        <color rgb="FFFCFCFF"/>
        <color rgb="FF63BE7B"/>
      </colorScale>
    </cfRule>
  </conditionalFormatting>
  <conditionalFormatting sqref="G36">
    <cfRule type="colorScale" priority="8151">
      <colorScale>
        <cfvo type="min"/>
        <cfvo type="percentile" val="50"/>
        <cfvo type="max"/>
        <color rgb="FFF8696B"/>
        <color rgb="FFFCFCFF"/>
        <color rgb="FF63BE7B"/>
      </colorScale>
    </cfRule>
  </conditionalFormatting>
  <conditionalFormatting sqref="G61">
    <cfRule type="colorScale" priority="8139">
      <colorScale>
        <cfvo type="min"/>
        <cfvo type="percentile" val="50"/>
        <cfvo type="max"/>
        <color rgb="FFF8696B"/>
        <color rgb="FFFCFCFF"/>
        <color rgb="FF63BE7B"/>
      </colorScale>
    </cfRule>
  </conditionalFormatting>
  <conditionalFormatting sqref="G62">
    <cfRule type="colorScale" priority="8127">
      <colorScale>
        <cfvo type="min"/>
        <cfvo type="percentile" val="50"/>
        <cfvo type="max"/>
        <color rgb="FFF8696B"/>
        <color rgb="FFFCFCFF"/>
        <color rgb="FF63BE7B"/>
      </colorScale>
    </cfRule>
  </conditionalFormatting>
  <conditionalFormatting sqref="G67">
    <cfRule type="colorScale" priority="8115">
      <colorScale>
        <cfvo type="min"/>
        <cfvo type="percentile" val="50"/>
        <cfvo type="max"/>
        <color rgb="FFF8696B"/>
        <color rgb="FFFCFCFF"/>
        <color rgb="FF63BE7B"/>
      </colorScale>
    </cfRule>
  </conditionalFormatting>
  <conditionalFormatting sqref="G63">
    <cfRule type="colorScale" priority="6884">
      <colorScale>
        <cfvo type="min"/>
        <cfvo type="percentile" val="50"/>
        <cfvo type="max"/>
        <color rgb="FFF8696B"/>
        <color rgb="FFFCFCFF"/>
        <color rgb="FF63BE7B"/>
      </colorScale>
    </cfRule>
  </conditionalFormatting>
  <conditionalFormatting sqref="G45">
    <cfRule type="colorScale" priority="6709">
      <colorScale>
        <cfvo type="min"/>
        <cfvo type="percentile" val="50"/>
        <cfvo type="max"/>
        <color rgb="FFF8696B"/>
        <color rgb="FFFCFCFF"/>
        <color rgb="FF63BE7B"/>
      </colorScale>
    </cfRule>
  </conditionalFormatting>
  <conditionalFormatting sqref="G46">
    <cfRule type="colorScale" priority="6697">
      <colorScale>
        <cfvo type="min"/>
        <cfvo type="percentile" val="50"/>
        <cfvo type="max"/>
        <color rgb="FFF8696B"/>
        <color rgb="FFFCFCFF"/>
        <color rgb="FF63BE7B"/>
      </colorScale>
    </cfRule>
  </conditionalFormatting>
  <conditionalFormatting sqref="G47">
    <cfRule type="colorScale" priority="6685">
      <colorScale>
        <cfvo type="min"/>
        <cfvo type="percentile" val="50"/>
        <cfvo type="max"/>
        <color rgb="FFF8696B"/>
        <color rgb="FFFCFCFF"/>
        <color rgb="FF63BE7B"/>
      </colorScale>
    </cfRule>
  </conditionalFormatting>
  <conditionalFormatting sqref="G48">
    <cfRule type="colorScale" priority="6673">
      <colorScale>
        <cfvo type="min"/>
        <cfvo type="percentile" val="50"/>
        <cfvo type="max"/>
        <color rgb="FFF8696B"/>
        <color rgb="FFFCFCFF"/>
        <color rgb="FF63BE7B"/>
      </colorScale>
    </cfRule>
  </conditionalFormatting>
  <conditionalFormatting sqref="G49">
    <cfRule type="colorScale" priority="6661">
      <colorScale>
        <cfvo type="min"/>
        <cfvo type="percentile" val="50"/>
        <cfvo type="max"/>
        <color rgb="FFF8696B"/>
        <color rgb="FFFCFCFF"/>
        <color rgb="FF63BE7B"/>
      </colorScale>
    </cfRule>
  </conditionalFormatting>
  <conditionalFormatting sqref="G50">
    <cfRule type="colorScale" priority="6649">
      <colorScale>
        <cfvo type="min"/>
        <cfvo type="percentile" val="50"/>
        <cfvo type="max"/>
        <color rgb="FFF8696B"/>
        <color rgb="FFFCFCFF"/>
        <color rgb="FF63BE7B"/>
      </colorScale>
    </cfRule>
  </conditionalFormatting>
  <conditionalFormatting sqref="G51">
    <cfRule type="colorScale" priority="6637">
      <colorScale>
        <cfvo type="min"/>
        <cfvo type="percentile" val="50"/>
        <cfvo type="max"/>
        <color rgb="FFF8696B"/>
        <color rgb="FFFCFCFF"/>
        <color rgb="FF63BE7B"/>
      </colorScale>
    </cfRule>
  </conditionalFormatting>
  <conditionalFormatting sqref="G52">
    <cfRule type="colorScale" priority="6625">
      <colorScale>
        <cfvo type="min"/>
        <cfvo type="percentile" val="50"/>
        <cfvo type="max"/>
        <color rgb="FFF8696B"/>
        <color rgb="FFFCFCFF"/>
        <color rgb="FF63BE7B"/>
      </colorScale>
    </cfRule>
  </conditionalFormatting>
  <conditionalFormatting sqref="G53">
    <cfRule type="colorScale" priority="6613">
      <colorScale>
        <cfvo type="min"/>
        <cfvo type="percentile" val="50"/>
        <cfvo type="max"/>
        <color rgb="FFF8696B"/>
        <color rgb="FFFCFCFF"/>
        <color rgb="FF63BE7B"/>
      </colorScale>
    </cfRule>
  </conditionalFormatting>
  <conditionalFormatting sqref="G54">
    <cfRule type="colorScale" priority="6601">
      <colorScale>
        <cfvo type="min"/>
        <cfvo type="percentile" val="50"/>
        <cfvo type="max"/>
        <color rgb="FFF8696B"/>
        <color rgb="FFFCFCFF"/>
        <color rgb="FF63BE7B"/>
      </colorScale>
    </cfRule>
  </conditionalFormatting>
  <conditionalFormatting sqref="G55">
    <cfRule type="colorScale" priority="6589">
      <colorScale>
        <cfvo type="min"/>
        <cfvo type="percentile" val="50"/>
        <cfvo type="max"/>
        <color rgb="FFF8696B"/>
        <color rgb="FFFCFCFF"/>
        <color rgb="FF63BE7B"/>
      </colorScale>
    </cfRule>
  </conditionalFormatting>
  <conditionalFormatting sqref="G75">
    <cfRule type="colorScale" priority="6577">
      <colorScale>
        <cfvo type="min"/>
        <cfvo type="percentile" val="50"/>
        <cfvo type="max"/>
        <color rgb="FFF8696B"/>
        <color rgb="FFFCFCFF"/>
        <color rgb="FF63BE7B"/>
      </colorScale>
    </cfRule>
  </conditionalFormatting>
  <conditionalFormatting sqref="G76">
    <cfRule type="colorScale" priority="6565">
      <colorScale>
        <cfvo type="min"/>
        <cfvo type="percentile" val="50"/>
        <cfvo type="max"/>
        <color rgb="FFF8696B"/>
        <color rgb="FFFCFCFF"/>
        <color rgb="FF63BE7B"/>
      </colorScale>
    </cfRule>
  </conditionalFormatting>
  <conditionalFormatting sqref="G77">
    <cfRule type="colorScale" priority="6553">
      <colorScale>
        <cfvo type="min"/>
        <cfvo type="percentile" val="50"/>
        <cfvo type="max"/>
        <color rgb="FFF8696B"/>
        <color rgb="FFFCFCFF"/>
        <color rgb="FF63BE7B"/>
      </colorScale>
    </cfRule>
  </conditionalFormatting>
  <conditionalFormatting sqref="G78">
    <cfRule type="colorScale" priority="6541">
      <colorScale>
        <cfvo type="min"/>
        <cfvo type="percentile" val="50"/>
        <cfvo type="max"/>
        <color rgb="FFF8696B"/>
        <color rgb="FFFCFCFF"/>
        <color rgb="FF63BE7B"/>
      </colorScale>
    </cfRule>
  </conditionalFormatting>
  <conditionalFormatting sqref="G79">
    <cfRule type="colorScale" priority="6529">
      <colorScale>
        <cfvo type="min"/>
        <cfvo type="percentile" val="50"/>
        <cfvo type="max"/>
        <color rgb="FFF8696B"/>
        <color rgb="FFFCFCFF"/>
        <color rgb="FF63BE7B"/>
      </colorScale>
    </cfRule>
  </conditionalFormatting>
  <conditionalFormatting sqref="G94">
    <cfRule type="colorScale" priority="6517">
      <colorScale>
        <cfvo type="min"/>
        <cfvo type="percentile" val="50"/>
        <cfvo type="max"/>
        <color rgb="FFF8696B"/>
        <color rgb="FFFCFCFF"/>
        <color rgb="FF63BE7B"/>
      </colorScale>
    </cfRule>
  </conditionalFormatting>
  <conditionalFormatting sqref="G95">
    <cfRule type="colorScale" priority="6505">
      <colorScale>
        <cfvo type="min"/>
        <cfvo type="percentile" val="50"/>
        <cfvo type="max"/>
        <color rgb="FFF8696B"/>
        <color rgb="FFFCFCFF"/>
        <color rgb="FF63BE7B"/>
      </colorScale>
    </cfRule>
  </conditionalFormatting>
  <conditionalFormatting sqref="G97">
    <cfRule type="colorScale" priority="6493">
      <colorScale>
        <cfvo type="min"/>
        <cfvo type="percentile" val="50"/>
        <cfvo type="max"/>
        <color rgb="FFF8696B"/>
        <color rgb="FFFCFCFF"/>
        <color rgb="FF63BE7B"/>
      </colorScale>
    </cfRule>
  </conditionalFormatting>
  <conditionalFormatting sqref="G98">
    <cfRule type="colorScale" priority="6481">
      <colorScale>
        <cfvo type="min"/>
        <cfvo type="percentile" val="50"/>
        <cfvo type="max"/>
        <color rgb="FFF8696B"/>
        <color rgb="FFFCFCFF"/>
        <color rgb="FF63BE7B"/>
      </colorScale>
    </cfRule>
  </conditionalFormatting>
  <conditionalFormatting sqref="G96">
    <cfRule type="colorScale" priority="6473">
      <colorScale>
        <cfvo type="min"/>
        <cfvo type="percentile" val="50"/>
        <cfvo type="max"/>
        <color rgb="FFF8696B"/>
        <color rgb="FFFCFCFF"/>
        <color rgb="FF63BE7B"/>
      </colorScale>
    </cfRule>
  </conditionalFormatting>
  <conditionalFormatting sqref="G99">
    <cfRule type="colorScale" priority="6472">
      <colorScale>
        <cfvo type="min"/>
        <cfvo type="percentile" val="50"/>
        <cfvo type="max"/>
        <color rgb="FFF8696B"/>
        <color rgb="FFFCFCFF"/>
        <color rgb="FF63BE7B"/>
      </colorScale>
    </cfRule>
  </conditionalFormatting>
  <conditionalFormatting sqref="G83">
    <cfRule type="colorScale" priority="6467">
      <colorScale>
        <cfvo type="min"/>
        <cfvo type="percentile" val="50"/>
        <cfvo type="max"/>
        <color rgb="FFF8696B"/>
        <color rgb="FFFCFCFF"/>
        <color rgb="FF63BE7B"/>
      </colorScale>
    </cfRule>
  </conditionalFormatting>
  <conditionalFormatting sqref="G84">
    <cfRule type="colorScale" priority="6455">
      <colorScale>
        <cfvo type="min"/>
        <cfvo type="percentile" val="50"/>
        <cfvo type="max"/>
        <color rgb="FFF8696B"/>
        <color rgb="FFFCFCFF"/>
        <color rgb="FF63BE7B"/>
      </colorScale>
    </cfRule>
  </conditionalFormatting>
  <conditionalFormatting sqref="G85">
    <cfRule type="colorScale" priority="6443">
      <colorScale>
        <cfvo type="min"/>
        <cfvo type="percentile" val="50"/>
        <cfvo type="max"/>
        <color rgb="FFF8696B"/>
        <color rgb="FFFCFCFF"/>
        <color rgb="FF63BE7B"/>
      </colorScale>
    </cfRule>
  </conditionalFormatting>
  <conditionalFormatting sqref="G86">
    <cfRule type="colorScale" priority="6431">
      <colorScale>
        <cfvo type="min"/>
        <cfvo type="percentile" val="50"/>
        <cfvo type="max"/>
        <color rgb="FFF8696B"/>
        <color rgb="FFFCFCFF"/>
        <color rgb="FF63BE7B"/>
      </colorScale>
    </cfRule>
  </conditionalFormatting>
  <conditionalFormatting sqref="G90">
    <cfRule type="colorScale" priority="6419">
      <colorScale>
        <cfvo type="min"/>
        <cfvo type="percentile" val="50"/>
        <cfvo type="max"/>
        <color rgb="FFF8696B"/>
        <color rgb="FFFCFCFF"/>
        <color rgb="FF63BE7B"/>
      </colorScale>
    </cfRule>
  </conditionalFormatting>
  <conditionalFormatting sqref="G87">
    <cfRule type="colorScale" priority="6407">
      <colorScale>
        <cfvo type="min"/>
        <cfvo type="percentile" val="50"/>
        <cfvo type="max"/>
        <color rgb="FFF8696B"/>
        <color rgb="FFFCFCFF"/>
        <color rgb="FF63BE7B"/>
      </colorScale>
    </cfRule>
  </conditionalFormatting>
  <conditionalFormatting sqref="G88">
    <cfRule type="colorScale" priority="6395">
      <colorScale>
        <cfvo type="min"/>
        <cfvo type="percentile" val="50"/>
        <cfvo type="max"/>
        <color rgb="FFF8696B"/>
        <color rgb="FFFCFCFF"/>
        <color rgb="FF63BE7B"/>
      </colorScale>
    </cfRule>
  </conditionalFormatting>
  <conditionalFormatting sqref="G89">
    <cfRule type="colorScale" priority="6383">
      <colorScale>
        <cfvo type="min"/>
        <cfvo type="percentile" val="50"/>
        <cfvo type="max"/>
        <color rgb="FFF8696B"/>
        <color rgb="FFFCFCFF"/>
        <color rgb="FF63BE7B"/>
      </colorScale>
    </cfRule>
  </conditionalFormatting>
  <conditionalFormatting sqref="G104">
    <cfRule type="colorScale" priority="6184">
      <colorScale>
        <cfvo type="min"/>
        <cfvo type="percentile" val="50"/>
        <cfvo type="max"/>
        <color rgb="FFF8696B"/>
        <color rgb="FFFCFCFF"/>
        <color rgb="FF63BE7B"/>
      </colorScale>
    </cfRule>
  </conditionalFormatting>
  <conditionalFormatting sqref="G105">
    <cfRule type="colorScale" priority="6172">
      <colorScale>
        <cfvo type="min"/>
        <cfvo type="percentile" val="50"/>
        <cfvo type="max"/>
        <color rgb="FFF8696B"/>
        <color rgb="FFFCFCFF"/>
        <color rgb="FF63BE7B"/>
      </colorScale>
    </cfRule>
  </conditionalFormatting>
  <conditionalFormatting sqref="G106">
    <cfRule type="colorScale" priority="6160">
      <colorScale>
        <cfvo type="min"/>
        <cfvo type="percentile" val="50"/>
        <cfvo type="max"/>
        <color rgb="FFF8696B"/>
        <color rgb="FFFCFCFF"/>
        <color rgb="FF63BE7B"/>
      </colorScale>
    </cfRule>
  </conditionalFormatting>
  <conditionalFormatting sqref="G108">
    <cfRule type="colorScale" priority="6148">
      <colorScale>
        <cfvo type="min"/>
        <cfvo type="percentile" val="50"/>
        <cfvo type="max"/>
        <color rgb="FFF8696B"/>
        <color rgb="FFFCFCFF"/>
        <color rgb="FF63BE7B"/>
      </colorScale>
    </cfRule>
  </conditionalFormatting>
  <conditionalFormatting sqref="G107">
    <cfRule type="colorScale" priority="6136">
      <colorScale>
        <cfvo type="min"/>
        <cfvo type="percentile" val="50"/>
        <cfvo type="max"/>
        <color rgb="FFF8696B"/>
        <color rgb="FFFCFCFF"/>
        <color rgb="FF63BE7B"/>
      </colorScale>
    </cfRule>
  </conditionalFormatting>
  <conditionalFormatting sqref="G109">
    <cfRule type="colorScale" priority="6128">
      <colorScale>
        <cfvo type="min"/>
        <cfvo type="percentile" val="50"/>
        <cfvo type="max"/>
        <color rgb="FFF8696B"/>
        <color rgb="FFFCFCFF"/>
        <color rgb="FF63BE7B"/>
      </colorScale>
    </cfRule>
  </conditionalFormatting>
  <conditionalFormatting sqref="G110">
    <cfRule type="colorScale" priority="6123">
      <colorScale>
        <cfvo type="min"/>
        <cfvo type="percentile" val="50"/>
        <cfvo type="max"/>
        <color rgb="FFF8696B"/>
        <color rgb="FFFCFCFF"/>
        <color rgb="FF63BE7B"/>
      </colorScale>
    </cfRule>
  </conditionalFormatting>
  <conditionalFormatting sqref="G111">
    <cfRule type="colorScale" priority="6111">
      <colorScale>
        <cfvo type="min"/>
        <cfvo type="percentile" val="50"/>
        <cfvo type="max"/>
        <color rgb="FFF8696B"/>
        <color rgb="FFFCFCFF"/>
        <color rgb="FF63BE7B"/>
      </colorScale>
    </cfRule>
  </conditionalFormatting>
  <conditionalFormatting sqref="G112">
    <cfRule type="colorScale" priority="6099">
      <colorScale>
        <cfvo type="min"/>
        <cfvo type="percentile" val="50"/>
        <cfvo type="max"/>
        <color rgb="FFF8696B"/>
        <color rgb="FFFCFCFF"/>
        <color rgb="FF63BE7B"/>
      </colorScale>
    </cfRule>
  </conditionalFormatting>
  <conditionalFormatting sqref="G113">
    <cfRule type="colorScale" priority="6087">
      <colorScale>
        <cfvo type="min"/>
        <cfvo type="percentile" val="50"/>
        <cfvo type="max"/>
        <color rgb="FFF8696B"/>
        <color rgb="FFFCFCFF"/>
        <color rgb="FF63BE7B"/>
      </colorScale>
    </cfRule>
  </conditionalFormatting>
  <conditionalFormatting sqref="G114">
    <cfRule type="colorScale" priority="6075">
      <colorScale>
        <cfvo type="min"/>
        <cfvo type="percentile" val="50"/>
        <cfvo type="max"/>
        <color rgb="FFF8696B"/>
        <color rgb="FFFCFCFF"/>
        <color rgb="FF63BE7B"/>
      </colorScale>
    </cfRule>
  </conditionalFormatting>
  <conditionalFormatting sqref="G115">
    <cfRule type="colorScale" priority="6067">
      <colorScale>
        <cfvo type="min"/>
        <cfvo type="percentile" val="50"/>
        <cfvo type="max"/>
        <color rgb="FFF8696B"/>
        <color rgb="FFFCFCFF"/>
        <color rgb="FF63BE7B"/>
      </colorScale>
    </cfRule>
  </conditionalFormatting>
  <conditionalFormatting sqref="G116">
    <cfRule type="colorScale" priority="6062">
      <colorScale>
        <cfvo type="min"/>
        <cfvo type="percentile" val="50"/>
        <cfvo type="max"/>
        <color rgb="FFF8696B"/>
        <color rgb="FFFCFCFF"/>
        <color rgb="FF63BE7B"/>
      </colorScale>
    </cfRule>
  </conditionalFormatting>
  <conditionalFormatting sqref="G117">
    <cfRule type="colorScale" priority="6050">
      <colorScale>
        <cfvo type="min"/>
        <cfvo type="percentile" val="50"/>
        <cfvo type="max"/>
        <color rgb="FFF8696B"/>
        <color rgb="FFFCFCFF"/>
        <color rgb="FF63BE7B"/>
      </colorScale>
    </cfRule>
  </conditionalFormatting>
  <conditionalFormatting sqref="G118">
    <cfRule type="colorScale" priority="6038">
      <colorScale>
        <cfvo type="min"/>
        <cfvo type="percentile" val="50"/>
        <cfvo type="max"/>
        <color rgb="FFF8696B"/>
        <color rgb="FFFCFCFF"/>
        <color rgb="FF63BE7B"/>
      </colorScale>
    </cfRule>
  </conditionalFormatting>
  <conditionalFormatting sqref="G119">
    <cfRule type="colorScale" priority="6026">
      <colorScale>
        <cfvo type="min"/>
        <cfvo type="percentile" val="50"/>
        <cfvo type="max"/>
        <color rgb="FFF8696B"/>
        <color rgb="FFFCFCFF"/>
        <color rgb="FF63BE7B"/>
      </colorScale>
    </cfRule>
  </conditionalFormatting>
  <conditionalFormatting sqref="G120">
    <cfRule type="colorScale" priority="6014">
      <colorScale>
        <cfvo type="min"/>
        <cfvo type="percentile" val="50"/>
        <cfvo type="max"/>
        <color rgb="FFF8696B"/>
        <color rgb="FFFCFCFF"/>
        <color rgb="FF63BE7B"/>
      </colorScale>
    </cfRule>
  </conditionalFormatting>
  <conditionalFormatting sqref="G121">
    <cfRule type="colorScale" priority="6002">
      <colorScale>
        <cfvo type="min"/>
        <cfvo type="percentile" val="50"/>
        <cfvo type="max"/>
        <color rgb="FFF8696B"/>
        <color rgb="FFFCFCFF"/>
        <color rgb="FF63BE7B"/>
      </colorScale>
    </cfRule>
  </conditionalFormatting>
  <conditionalFormatting sqref="G122">
    <cfRule type="colorScale" priority="5990">
      <colorScale>
        <cfvo type="min"/>
        <cfvo type="percentile" val="50"/>
        <cfvo type="max"/>
        <color rgb="FFF8696B"/>
        <color rgb="FFFCFCFF"/>
        <color rgb="FF63BE7B"/>
      </colorScale>
    </cfRule>
  </conditionalFormatting>
  <conditionalFormatting sqref="G123">
    <cfRule type="colorScale" priority="5978">
      <colorScale>
        <cfvo type="min"/>
        <cfvo type="percentile" val="50"/>
        <cfvo type="max"/>
        <color rgb="FFF8696B"/>
        <color rgb="FFFCFCFF"/>
        <color rgb="FF63BE7B"/>
      </colorScale>
    </cfRule>
  </conditionalFormatting>
  <conditionalFormatting sqref="G124">
    <cfRule type="colorScale" priority="5966">
      <colorScale>
        <cfvo type="min"/>
        <cfvo type="percentile" val="50"/>
        <cfvo type="max"/>
        <color rgb="FFF8696B"/>
        <color rgb="FFFCFCFF"/>
        <color rgb="FF63BE7B"/>
      </colorScale>
    </cfRule>
  </conditionalFormatting>
  <conditionalFormatting sqref="G126">
    <cfRule type="colorScale" priority="5954">
      <colorScale>
        <cfvo type="min"/>
        <cfvo type="percentile" val="50"/>
        <cfvo type="max"/>
        <color rgb="FFF8696B"/>
        <color rgb="FFFCFCFF"/>
        <color rgb="FF63BE7B"/>
      </colorScale>
    </cfRule>
  </conditionalFormatting>
  <conditionalFormatting sqref="G130">
    <cfRule type="colorScale" priority="5942">
      <colorScale>
        <cfvo type="min"/>
        <cfvo type="percentile" val="50"/>
        <cfvo type="max"/>
        <color rgb="FFF8696B"/>
        <color rgb="FFFCFCFF"/>
        <color rgb="FF63BE7B"/>
      </colorScale>
    </cfRule>
  </conditionalFormatting>
  <conditionalFormatting sqref="G132">
    <cfRule type="colorScale" priority="5930">
      <colorScale>
        <cfvo type="min"/>
        <cfvo type="percentile" val="50"/>
        <cfvo type="max"/>
        <color rgb="FFF8696B"/>
        <color rgb="FFFCFCFF"/>
        <color rgb="FF63BE7B"/>
      </colorScale>
    </cfRule>
  </conditionalFormatting>
  <conditionalFormatting sqref="G133">
    <cfRule type="colorScale" priority="5918">
      <colorScale>
        <cfvo type="min"/>
        <cfvo type="percentile" val="50"/>
        <cfvo type="max"/>
        <color rgb="FFF8696B"/>
        <color rgb="FFFCFCFF"/>
        <color rgb="FF63BE7B"/>
      </colorScale>
    </cfRule>
  </conditionalFormatting>
  <conditionalFormatting sqref="G135">
    <cfRule type="colorScale" priority="5906">
      <colorScale>
        <cfvo type="min"/>
        <cfvo type="percentile" val="50"/>
        <cfvo type="max"/>
        <color rgb="FFF8696B"/>
        <color rgb="FFFCFCFF"/>
        <color rgb="FF63BE7B"/>
      </colorScale>
    </cfRule>
  </conditionalFormatting>
  <conditionalFormatting sqref="G138">
    <cfRule type="colorScale" priority="5894">
      <colorScale>
        <cfvo type="min"/>
        <cfvo type="percentile" val="50"/>
        <cfvo type="max"/>
        <color rgb="FFF8696B"/>
        <color rgb="FFFCFCFF"/>
        <color rgb="FF63BE7B"/>
      </colorScale>
    </cfRule>
  </conditionalFormatting>
  <conditionalFormatting sqref="G139">
    <cfRule type="colorScale" priority="5882">
      <colorScale>
        <cfvo type="min"/>
        <cfvo type="percentile" val="50"/>
        <cfvo type="max"/>
        <color rgb="FFF8696B"/>
        <color rgb="FFFCFCFF"/>
        <color rgb="FF63BE7B"/>
      </colorScale>
    </cfRule>
  </conditionalFormatting>
  <conditionalFormatting sqref="G140">
    <cfRule type="colorScale" priority="5870">
      <colorScale>
        <cfvo type="min"/>
        <cfvo type="percentile" val="50"/>
        <cfvo type="max"/>
        <color rgb="FFF8696B"/>
        <color rgb="FFFCFCFF"/>
        <color rgb="FF63BE7B"/>
      </colorScale>
    </cfRule>
  </conditionalFormatting>
  <conditionalFormatting sqref="G141">
    <cfRule type="colorScale" priority="5858">
      <colorScale>
        <cfvo type="min"/>
        <cfvo type="percentile" val="50"/>
        <cfvo type="max"/>
        <color rgb="FFF8696B"/>
        <color rgb="FFFCFCFF"/>
        <color rgb="FF63BE7B"/>
      </colorScale>
    </cfRule>
  </conditionalFormatting>
  <conditionalFormatting sqref="G142">
    <cfRule type="colorScale" priority="5846">
      <colorScale>
        <cfvo type="min"/>
        <cfvo type="percentile" val="50"/>
        <cfvo type="max"/>
        <color rgb="FFF8696B"/>
        <color rgb="FFFCFCFF"/>
        <color rgb="FF63BE7B"/>
      </colorScale>
    </cfRule>
  </conditionalFormatting>
  <conditionalFormatting sqref="G145">
    <cfRule type="colorScale" priority="5834">
      <colorScale>
        <cfvo type="min"/>
        <cfvo type="percentile" val="50"/>
        <cfvo type="max"/>
        <color rgb="FFF8696B"/>
        <color rgb="FFFCFCFF"/>
        <color rgb="FF63BE7B"/>
      </colorScale>
    </cfRule>
  </conditionalFormatting>
  <conditionalFormatting sqref="G146">
    <cfRule type="colorScale" priority="5822">
      <colorScale>
        <cfvo type="min"/>
        <cfvo type="percentile" val="50"/>
        <cfvo type="max"/>
        <color rgb="FFF8696B"/>
        <color rgb="FFFCFCFF"/>
        <color rgb="FF63BE7B"/>
      </colorScale>
    </cfRule>
  </conditionalFormatting>
  <conditionalFormatting sqref="G127">
    <cfRule type="colorScale" priority="5810">
      <colorScale>
        <cfvo type="min"/>
        <cfvo type="percentile" val="50"/>
        <cfvo type="max"/>
        <color rgb="FFF8696B"/>
        <color rgb="FFFCFCFF"/>
        <color rgb="FF63BE7B"/>
      </colorScale>
    </cfRule>
  </conditionalFormatting>
  <conditionalFormatting sqref="G128">
    <cfRule type="colorScale" priority="5798">
      <colorScale>
        <cfvo type="min"/>
        <cfvo type="percentile" val="50"/>
        <cfvo type="max"/>
        <color rgb="FFF8696B"/>
        <color rgb="FFFCFCFF"/>
        <color rgb="FF63BE7B"/>
      </colorScale>
    </cfRule>
  </conditionalFormatting>
  <conditionalFormatting sqref="G129">
    <cfRule type="colorScale" priority="5786">
      <colorScale>
        <cfvo type="min"/>
        <cfvo type="percentile" val="50"/>
        <cfvo type="max"/>
        <color rgb="FFF8696B"/>
        <color rgb="FFFCFCFF"/>
        <color rgb="FF63BE7B"/>
      </colorScale>
    </cfRule>
  </conditionalFormatting>
  <conditionalFormatting sqref="G131">
    <cfRule type="colorScale" priority="5774">
      <colorScale>
        <cfvo type="min"/>
        <cfvo type="percentile" val="50"/>
        <cfvo type="max"/>
        <color rgb="FFF8696B"/>
        <color rgb="FFFCFCFF"/>
        <color rgb="FF63BE7B"/>
      </colorScale>
    </cfRule>
  </conditionalFormatting>
  <conditionalFormatting sqref="G134">
    <cfRule type="colorScale" priority="5762">
      <colorScale>
        <cfvo type="min"/>
        <cfvo type="percentile" val="50"/>
        <cfvo type="max"/>
        <color rgb="FFF8696B"/>
        <color rgb="FFFCFCFF"/>
        <color rgb="FF63BE7B"/>
      </colorScale>
    </cfRule>
  </conditionalFormatting>
  <conditionalFormatting sqref="G136">
    <cfRule type="colorScale" priority="5750">
      <colorScale>
        <cfvo type="min"/>
        <cfvo type="percentile" val="50"/>
        <cfvo type="max"/>
        <color rgb="FFF8696B"/>
        <color rgb="FFFCFCFF"/>
        <color rgb="FF63BE7B"/>
      </colorScale>
    </cfRule>
  </conditionalFormatting>
  <conditionalFormatting sqref="G137">
    <cfRule type="colorScale" priority="5738">
      <colorScale>
        <cfvo type="min"/>
        <cfvo type="percentile" val="50"/>
        <cfvo type="max"/>
        <color rgb="FFF8696B"/>
        <color rgb="FFFCFCFF"/>
        <color rgb="FF63BE7B"/>
      </colorScale>
    </cfRule>
  </conditionalFormatting>
  <conditionalFormatting sqref="G143">
    <cfRule type="colorScale" priority="5726">
      <colorScale>
        <cfvo type="min"/>
        <cfvo type="percentile" val="50"/>
        <cfvo type="max"/>
        <color rgb="FFF8696B"/>
        <color rgb="FFFCFCFF"/>
        <color rgb="FF63BE7B"/>
      </colorScale>
    </cfRule>
  </conditionalFormatting>
  <conditionalFormatting sqref="G144">
    <cfRule type="colorScale" priority="5714">
      <colorScale>
        <cfvo type="min"/>
        <cfvo type="percentile" val="50"/>
        <cfvo type="max"/>
        <color rgb="FFF8696B"/>
        <color rgb="FFFCFCFF"/>
        <color rgb="FF63BE7B"/>
      </colorScale>
    </cfRule>
  </conditionalFormatting>
  <conditionalFormatting sqref="G152">
    <cfRule type="colorScale" priority="5702">
      <colorScale>
        <cfvo type="min"/>
        <cfvo type="percentile" val="50"/>
        <cfvo type="max"/>
        <color rgb="FFF8696B"/>
        <color rgb="FFFCFCFF"/>
        <color rgb="FF63BE7B"/>
      </colorScale>
    </cfRule>
  </conditionalFormatting>
  <conditionalFormatting sqref="G163">
    <cfRule type="colorScale" priority="5690">
      <colorScale>
        <cfvo type="min"/>
        <cfvo type="percentile" val="50"/>
        <cfvo type="max"/>
        <color rgb="FFF8696B"/>
        <color rgb="FFFCFCFF"/>
        <color rgb="FF63BE7B"/>
      </colorScale>
    </cfRule>
  </conditionalFormatting>
  <conditionalFormatting sqref="G168">
    <cfRule type="colorScale" priority="5678">
      <colorScale>
        <cfvo type="min"/>
        <cfvo type="percentile" val="50"/>
        <cfvo type="max"/>
        <color rgb="FFF8696B"/>
        <color rgb="FFFCFCFF"/>
        <color rgb="FF63BE7B"/>
      </colorScale>
    </cfRule>
  </conditionalFormatting>
  <conditionalFormatting sqref="G148">
    <cfRule type="colorScale" priority="5666">
      <colorScale>
        <cfvo type="min"/>
        <cfvo type="percentile" val="50"/>
        <cfvo type="max"/>
        <color rgb="FFF8696B"/>
        <color rgb="FFFCFCFF"/>
        <color rgb="FF63BE7B"/>
      </colorScale>
    </cfRule>
  </conditionalFormatting>
  <conditionalFormatting sqref="G149">
    <cfRule type="colorScale" priority="5658">
      <colorScale>
        <cfvo type="min"/>
        <cfvo type="percentile" val="50"/>
        <cfvo type="max"/>
        <color rgb="FFF8696B"/>
        <color rgb="FFFCFCFF"/>
        <color rgb="FF63BE7B"/>
      </colorScale>
    </cfRule>
  </conditionalFormatting>
  <conditionalFormatting sqref="G150">
    <cfRule type="colorScale" priority="5653">
      <colorScale>
        <cfvo type="min"/>
        <cfvo type="percentile" val="50"/>
        <cfvo type="max"/>
        <color rgb="FFF8696B"/>
        <color rgb="FFFCFCFF"/>
        <color rgb="FF63BE7B"/>
      </colorScale>
    </cfRule>
  </conditionalFormatting>
  <conditionalFormatting sqref="G151">
    <cfRule type="colorScale" priority="5641">
      <colorScale>
        <cfvo type="min"/>
        <cfvo type="percentile" val="50"/>
        <cfvo type="max"/>
        <color rgb="FFF8696B"/>
        <color rgb="FFFCFCFF"/>
        <color rgb="FF63BE7B"/>
      </colorScale>
    </cfRule>
  </conditionalFormatting>
  <conditionalFormatting sqref="G153">
    <cfRule type="colorScale" priority="5629">
      <colorScale>
        <cfvo type="min"/>
        <cfvo type="percentile" val="50"/>
        <cfvo type="max"/>
        <color rgb="FFF8696B"/>
        <color rgb="FFFCFCFF"/>
        <color rgb="FF63BE7B"/>
      </colorScale>
    </cfRule>
  </conditionalFormatting>
  <conditionalFormatting sqref="G154">
    <cfRule type="colorScale" priority="5617">
      <colorScale>
        <cfvo type="min"/>
        <cfvo type="percentile" val="50"/>
        <cfvo type="max"/>
        <color rgb="FFF8696B"/>
        <color rgb="FFFCFCFF"/>
        <color rgb="FF63BE7B"/>
      </colorScale>
    </cfRule>
  </conditionalFormatting>
  <conditionalFormatting sqref="G155">
    <cfRule type="colorScale" priority="5605">
      <colorScale>
        <cfvo type="min"/>
        <cfvo type="percentile" val="50"/>
        <cfvo type="max"/>
        <color rgb="FFF8696B"/>
        <color rgb="FFFCFCFF"/>
        <color rgb="FF63BE7B"/>
      </colorScale>
    </cfRule>
  </conditionalFormatting>
  <conditionalFormatting sqref="G158">
    <cfRule type="colorScale" priority="5593">
      <colorScale>
        <cfvo type="min"/>
        <cfvo type="percentile" val="50"/>
        <cfvo type="max"/>
        <color rgb="FFF8696B"/>
        <color rgb="FFFCFCFF"/>
        <color rgb="FF63BE7B"/>
      </colorScale>
    </cfRule>
  </conditionalFormatting>
  <conditionalFormatting sqref="G159">
    <cfRule type="colorScale" priority="5581">
      <colorScale>
        <cfvo type="min"/>
        <cfvo type="percentile" val="50"/>
        <cfvo type="max"/>
        <color rgb="FFF8696B"/>
        <color rgb="FFFCFCFF"/>
        <color rgb="FF63BE7B"/>
      </colorScale>
    </cfRule>
  </conditionalFormatting>
  <conditionalFormatting sqref="G156">
    <cfRule type="colorScale" priority="5569">
      <colorScale>
        <cfvo type="min"/>
        <cfvo type="percentile" val="50"/>
        <cfvo type="max"/>
        <color rgb="FFF8696B"/>
        <color rgb="FFFCFCFF"/>
        <color rgb="FF63BE7B"/>
      </colorScale>
    </cfRule>
  </conditionalFormatting>
  <conditionalFormatting sqref="G157">
    <cfRule type="colorScale" priority="5557">
      <colorScale>
        <cfvo type="min"/>
        <cfvo type="percentile" val="50"/>
        <cfvo type="max"/>
        <color rgb="FFF8696B"/>
        <color rgb="FFFCFCFF"/>
        <color rgb="FF63BE7B"/>
      </colorScale>
    </cfRule>
  </conditionalFormatting>
  <conditionalFormatting sqref="G160">
    <cfRule type="colorScale" priority="5545">
      <colorScale>
        <cfvo type="min"/>
        <cfvo type="percentile" val="50"/>
        <cfvo type="max"/>
        <color rgb="FFF8696B"/>
        <color rgb="FFFCFCFF"/>
        <color rgb="FF63BE7B"/>
      </colorScale>
    </cfRule>
  </conditionalFormatting>
  <conditionalFormatting sqref="G162">
    <cfRule type="colorScale" priority="5533">
      <colorScale>
        <cfvo type="min"/>
        <cfvo type="percentile" val="50"/>
        <cfvo type="max"/>
        <color rgb="FFF8696B"/>
        <color rgb="FFFCFCFF"/>
        <color rgb="FF63BE7B"/>
      </colorScale>
    </cfRule>
  </conditionalFormatting>
  <conditionalFormatting sqref="G161">
    <cfRule type="colorScale" priority="5521">
      <colorScale>
        <cfvo type="min"/>
        <cfvo type="percentile" val="50"/>
        <cfvo type="max"/>
        <color rgb="FFF8696B"/>
        <color rgb="FFFCFCFF"/>
        <color rgb="FF63BE7B"/>
      </colorScale>
    </cfRule>
  </conditionalFormatting>
  <conditionalFormatting sqref="G164">
    <cfRule type="colorScale" priority="5513">
      <colorScale>
        <cfvo type="min"/>
        <cfvo type="percentile" val="50"/>
        <cfvo type="max"/>
        <color rgb="FFF8696B"/>
        <color rgb="FFFCFCFF"/>
        <color rgb="FF63BE7B"/>
      </colorScale>
    </cfRule>
  </conditionalFormatting>
  <conditionalFormatting sqref="G165">
    <cfRule type="colorScale" priority="5508">
      <colorScale>
        <cfvo type="min"/>
        <cfvo type="percentile" val="50"/>
        <cfvo type="max"/>
        <color rgb="FFF8696B"/>
        <color rgb="FFFCFCFF"/>
        <color rgb="FF63BE7B"/>
      </colorScale>
    </cfRule>
  </conditionalFormatting>
  <conditionalFormatting sqref="G166">
    <cfRule type="colorScale" priority="5496">
      <colorScale>
        <cfvo type="min"/>
        <cfvo type="percentile" val="50"/>
        <cfvo type="max"/>
        <color rgb="FFF8696B"/>
        <color rgb="FFFCFCFF"/>
        <color rgb="FF63BE7B"/>
      </colorScale>
    </cfRule>
  </conditionalFormatting>
  <conditionalFormatting sqref="G167">
    <cfRule type="colorScale" priority="5484">
      <colorScale>
        <cfvo type="min"/>
        <cfvo type="percentile" val="50"/>
        <cfvo type="max"/>
        <color rgb="FFF8696B"/>
        <color rgb="FFFCFCFF"/>
        <color rgb="FF63BE7B"/>
      </colorScale>
    </cfRule>
  </conditionalFormatting>
  <conditionalFormatting sqref="G174">
    <cfRule type="colorScale" priority="5472">
      <colorScale>
        <cfvo type="min"/>
        <cfvo type="percentile" val="50"/>
        <cfvo type="max"/>
        <color rgb="FFF8696B"/>
        <color rgb="FFFCFCFF"/>
        <color rgb="FF63BE7B"/>
      </colorScale>
    </cfRule>
  </conditionalFormatting>
  <conditionalFormatting sqref="G190">
    <cfRule type="colorScale" priority="5460">
      <colorScale>
        <cfvo type="min"/>
        <cfvo type="percentile" val="50"/>
        <cfvo type="max"/>
        <color rgb="FFF8696B"/>
        <color rgb="FFFCFCFF"/>
        <color rgb="FF63BE7B"/>
      </colorScale>
    </cfRule>
  </conditionalFormatting>
  <conditionalFormatting sqref="G170">
    <cfRule type="colorScale" priority="5448">
      <colorScale>
        <cfvo type="min"/>
        <cfvo type="percentile" val="50"/>
        <cfvo type="max"/>
        <color rgb="FFF8696B"/>
        <color rgb="FFFCFCFF"/>
        <color rgb="FF63BE7B"/>
      </colorScale>
    </cfRule>
  </conditionalFormatting>
  <conditionalFormatting sqref="G175">
    <cfRule type="colorScale" priority="5436">
      <colorScale>
        <cfvo type="min"/>
        <cfvo type="percentile" val="50"/>
        <cfvo type="max"/>
        <color rgb="FFF8696B"/>
        <color rgb="FFFCFCFF"/>
        <color rgb="FF63BE7B"/>
      </colorScale>
    </cfRule>
  </conditionalFormatting>
  <conditionalFormatting sqref="G176">
    <cfRule type="colorScale" priority="5424">
      <colorScale>
        <cfvo type="min"/>
        <cfvo type="percentile" val="50"/>
        <cfvo type="max"/>
        <color rgb="FFF8696B"/>
        <color rgb="FFFCFCFF"/>
        <color rgb="FF63BE7B"/>
      </colorScale>
    </cfRule>
  </conditionalFormatting>
  <conditionalFormatting sqref="G178">
    <cfRule type="colorScale" priority="5412">
      <colorScale>
        <cfvo type="min"/>
        <cfvo type="percentile" val="50"/>
        <cfvo type="max"/>
        <color rgb="FFF8696B"/>
        <color rgb="FFFCFCFF"/>
        <color rgb="FF63BE7B"/>
      </colorScale>
    </cfRule>
  </conditionalFormatting>
  <conditionalFormatting sqref="G179">
    <cfRule type="colorScale" priority="5400">
      <colorScale>
        <cfvo type="min"/>
        <cfvo type="percentile" val="50"/>
        <cfvo type="max"/>
        <color rgb="FFF8696B"/>
        <color rgb="FFFCFCFF"/>
        <color rgb="FF63BE7B"/>
      </colorScale>
    </cfRule>
  </conditionalFormatting>
  <conditionalFormatting sqref="G182">
    <cfRule type="colorScale" priority="5388">
      <colorScale>
        <cfvo type="min"/>
        <cfvo type="percentile" val="50"/>
        <cfvo type="max"/>
        <color rgb="FFF8696B"/>
        <color rgb="FFFCFCFF"/>
        <color rgb="FF63BE7B"/>
      </colorScale>
    </cfRule>
  </conditionalFormatting>
  <conditionalFormatting sqref="G184">
    <cfRule type="colorScale" priority="5376">
      <colorScale>
        <cfvo type="min"/>
        <cfvo type="percentile" val="50"/>
        <cfvo type="max"/>
        <color rgb="FFF8696B"/>
        <color rgb="FFFCFCFF"/>
        <color rgb="FF63BE7B"/>
      </colorScale>
    </cfRule>
  </conditionalFormatting>
  <conditionalFormatting sqref="G186">
    <cfRule type="colorScale" priority="5368">
      <colorScale>
        <cfvo type="min"/>
        <cfvo type="percentile" val="50"/>
        <cfvo type="max"/>
        <color rgb="FFF8696B"/>
        <color rgb="FFFCFCFF"/>
        <color rgb="FF63BE7B"/>
      </colorScale>
    </cfRule>
  </conditionalFormatting>
  <conditionalFormatting sqref="G187">
    <cfRule type="colorScale" priority="5363">
      <colorScale>
        <cfvo type="min"/>
        <cfvo type="percentile" val="50"/>
        <cfvo type="max"/>
        <color rgb="FFF8696B"/>
        <color rgb="FFFCFCFF"/>
        <color rgb="FF63BE7B"/>
      </colorScale>
    </cfRule>
  </conditionalFormatting>
  <conditionalFormatting sqref="G189">
    <cfRule type="colorScale" priority="5351">
      <colorScale>
        <cfvo type="min"/>
        <cfvo type="percentile" val="50"/>
        <cfvo type="max"/>
        <color rgb="FFF8696B"/>
        <color rgb="FFFCFCFF"/>
        <color rgb="FF63BE7B"/>
      </colorScale>
    </cfRule>
  </conditionalFormatting>
  <conditionalFormatting sqref="G171">
    <cfRule type="colorScale" priority="5339">
      <colorScale>
        <cfvo type="min"/>
        <cfvo type="percentile" val="50"/>
        <cfvo type="max"/>
        <color rgb="FFF8696B"/>
        <color rgb="FFFCFCFF"/>
        <color rgb="FF63BE7B"/>
      </colorScale>
    </cfRule>
  </conditionalFormatting>
  <conditionalFormatting sqref="G172">
    <cfRule type="colorScale" priority="5327">
      <colorScale>
        <cfvo type="min"/>
        <cfvo type="percentile" val="50"/>
        <cfvo type="max"/>
        <color rgb="FFF8696B"/>
        <color rgb="FFFCFCFF"/>
        <color rgb="FF63BE7B"/>
      </colorScale>
    </cfRule>
  </conditionalFormatting>
  <conditionalFormatting sqref="G173">
    <cfRule type="colorScale" priority="5315">
      <colorScale>
        <cfvo type="min"/>
        <cfvo type="percentile" val="50"/>
        <cfvo type="max"/>
        <color rgb="FFF8696B"/>
        <color rgb="FFFCFCFF"/>
        <color rgb="FF63BE7B"/>
      </colorScale>
    </cfRule>
  </conditionalFormatting>
  <conditionalFormatting sqref="G177">
    <cfRule type="colorScale" priority="5303">
      <colorScale>
        <cfvo type="min"/>
        <cfvo type="percentile" val="50"/>
        <cfvo type="max"/>
        <color rgb="FFF8696B"/>
        <color rgb="FFFCFCFF"/>
        <color rgb="FF63BE7B"/>
      </colorScale>
    </cfRule>
  </conditionalFormatting>
  <conditionalFormatting sqref="G180">
    <cfRule type="colorScale" priority="5291">
      <colorScale>
        <cfvo type="min"/>
        <cfvo type="percentile" val="50"/>
        <cfvo type="max"/>
        <color rgb="FFF8696B"/>
        <color rgb="FFFCFCFF"/>
        <color rgb="FF63BE7B"/>
      </colorScale>
    </cfRule>
  </conditionalFormatting>
  <conditionalFormatting sqref="G181">
    <cfRule type="colorScale" priority="5279">
      <colorScale>
        <cfvo type="min"/>
        <cfvo type="percentile" val="50"/>
        <cfvo type="max"/>
        <color rgb="FFF8696B"/>
        <color rgb="FFFCFCFF"/>
        <color rgb="FF63BE7B"/>
      </colorScale>
    </cfRule>
  </conditionalFormatting>
  <conditionalFormatting sqref="G183">
    <cfRule type="colorScale" priority="5267">
      <colorScale>
        <cfvo type="min"/>
        <cfvo type="percentile" val="50"/>
        <cfvo type="max"/>
        <color rgb="FFF8696B"/>
        <color rgb="FFFCFCFF"/>
        <color rgb="FF63BE7B"/>
      </colorScale>
    </cfRule>
  </conditionalFormatting>
  <conditionalFormatting sqref="G185">
    <cfRule type="colorScale" priority="5255">
      <colorScale>
        <cfvo type="min"/>
        <cfvo type="percentile" val="50"/>
        <cfvo type="max"/>
        <color rgb="FFF8696B"/>
        <color rgb="FFFCFCFF"/>
        <color rgb="FF63BE7B"/>
      </colorScale>
    </cfRule>
  </conditionalFormatting>
  <conditionalFormatting sqref="G188">
    <cfRule type="colorScale" priority="5243">
      <colorScale>
        <cfvo type="min"/>
        <cfvo type="percentile" val="50"/>
        <cfvo type="max"/>
        <color rgb="FFF8696B"/>
        <color rgb="FFFCFCFF"/>
        <color rgb="FF63BE7B"/>
      </colorScale>
    </cfRule>
  </conditionalFormatting>
  <conditionalFormatting sqref="G212">
    <cfRule type="colorScale" priority="5231">
      <colorScale>
        <cfvo type="min"/>
        <cfvo type="percentile" val="50"/>
        <cfvo type="max"/>
        <color rgb="FFF8696B"/>
        <color rgb="FFFCFCFF"/>
        <color rgb="FF63BE7B"/>
      </colorScale>
    </cfRule>
  </conditionalFormatting>
  <conditionalFormatting sqref="G197">
    <cfRule type="colorScale" priority="5219">
      <colorScale>
        <cfvo type="min"/>
        <cfvo type="percentile" val="50"/>
        <cfvo type="max"/>
        <color rgb="FFF8696B"/>
        <color rgb="FFFCFCFF"/>
        <color rgb="FF63BE7B"/>
      </colorScale>
    </cfRule>
  </conditionalFormatting>
  <conditionalFormatting sqref="G209">
    <cfRule type="colorScale" priority="5207">
      <colorScale>
        <cfvo type="min"/>
        <cfvo type="percentile" val="50"/>
        <cfvo type="max"/>
        <color rgb="FFF8696B"/>
        <color rgb="FFFCFCFF"/>
        <color rgb="FF63BE7B"/>
      </colorScale>
    </cfRule>
  </conditionalFormatting>
  <conditionalFormatting sqref="G211">
    <cfRule type="colorScale" priority="5195">
      <colorScale>
        <cfvo type="min"/>
        <cfvo type="percentile" val="50"/>
        <cfvo type="max"/>
        <color rgb="FFF8696B"/>
        <color rgb="FFFCFCFF"/>
        <color rgb="FF63BE7B"/>
      </colorScale>
    </cfRule>
  </conditionalFormatting>
  <conditionalFormatting sqref="G194">
    <cfRule type="colorScale" priority="5183">
      <colorScale>
        <cfvo type="min"/>
        <cfvo type="percentile" val="50"/>
        <cfvo type="max"/>
        <color rgb="FFF8696B"/>
        <color rgb="FFFCFCFF"/>
        <color rgb="FF63BE7B"/>
      </colorScale>
    </cfRule>
  </conditionalFormatting>
  <conditionalFormatting sqref="G202">
    <cfRule type="colorScale" priority="5171">
      <colorScale>
        <cfvo type="min"/>
        <cfvo type="percentile" val="50"/>
        <cfvo type="max"/>
        <color rgb="FFF8696B"/>
        <color rgb="FFFCFCFF"/>
        <color rgb="FF63BE7B"/>
      </colorScale>
    </cfRule>
  </conditionalFormatting>
  <conditionalFormatting sqref="G203">
    <cfRule type="colorScale" priority="5159">
      <colorScale>
        <cfvo type="min"/>
        <cfvo type="percentile" val="50"/>
        <cfvo type="max"/>
        <color rgb="FFF8696B"/>
        <color rgb="FFFCFCFF"/>
        <color rgb="FF63BE7B"/>
      </colorScale>
    </cfRule>
  </conditionalFormatting>
  <conditionalFormatting sqref="G207">
    <cfRule type="colorScale" priority="5147">
      <colorScale>
        <cfvo type="min"/>
        <cfvo type="percentile" val="50"/>
        <cfvo type="max"/>
        <color rgb="FFF8696B"/>
        <color rgb="FFFCFCFF"/>
        <color rgb="FF63BE7B"/>
      </colorScale>
    </cfRule>
  </conditionalFormatting>
  <conditionalFormatting sqref="G193">
    <cfRule type="colorScale" priority="5135">
      <colorScale>
        <cfvo type="min"/>
        <cfvo type="percentile" val="50"/>
        <cfvo type="max"/>
        <color rgb="FFF8696B"/>
        <color rgb="FFFCFCFF"/>
        <color rgb="FF63BE7B"/>
      </colorScale>
    </cfRule>
  </conditionalFormatting>
  <conditionalFormatting sqref="G192">
    <cfRule type="colorScale" priority="5123">
      <colorScale>
        <cfvo type="min"/>
        <cfvo type="percentile" val="50"/>
        <cfvo type="max"/>
        <color rgb="FFF8696B"/>
        <color rgb="FFFCFCFF"/>
        <color rgb="FF63BE7B"/>
      </colorScale>
    </cfRule>
  </conditionalFormatting>
  <conditionalFormatting sqref="G195">
    <cfRule type="colorScale" priority="5115">
      <colorScale>
        <cfvo type="min"/>
        <cfvo type="percentile" val="50"/>
        <cfvo type="max"/>
        <color rgb="FFF8696B"/>
        <color rgb="FFFCFCFF"/>
        <color rgb="FF63BE7B"/>
      </colorScale>
    </cfRule>
  </conditionalFormatting>
  <conditionalFormatting sqref="G196">
    <cfRule type="colorScale" priority="5110">
      <colorScale>
        <cfvo type="min"/>
        <cfvo type="percentile" val="50"/>
        <cfvo type="max"/>
        <color rgb="FFF8696B"/>
        <color rgb="FFFCFCFF"/>
        <color rgb="FF63BE7B"/>
      </colorScale>
    </cfRule>
  </conditionalFormatting>
  <conditionalFormatting sqref="G198">
    <cfRule type="colorScale" priority="5098">
      <colorScale>
        <cfvo type="min"/>
        <cfvo type="percentile" val="50"/>
        <cfvo type="max"/>
        <color rgb="FFF8696B"/>
        <color rgb="FFFCFCFF"/>
        <color rgb="FF63BE7B"/>
      </colorScale>
    </cfRule>
  </conditionalFormatting>
  <conditionalFormatting sqref="G199">
    <cfRule type="colorScale" priority="5090">
      <colorScale>
        <cfvo type="min"/>
        <cfvo type="percentile" val="50"/>
        <cfvo type="max"/>
        <color rgb="FFF8696B"/>
        <color rgb="FFFCFCFF"/>
        <color rgb="FF63BE7B"/>
      </colorScale>
    </cfRule>
  </conditionalFormatting>
  <conditionalFormatting sqref="G200">
    <cfRule type="colorScale" priority="5085">
      <colorScale>
        <cfvo type="min"/>
        <cfvo type="percentile" val="50"/>
        <cfvo type="max"/>
        <color rgb="FFF8696B"/>
        <color rgb="FFFCFCFF"/>
        <color rgb="FF63BE7B"/>
      </colorScale>
    </cfRule>
  </conditionalFormatting>
  <conditionalFormatting sqref="G201">
    <cfRule type="colorScale" priority="5077">
      <colorScale>
        <cfvo type="min"/>
        <cfvo type="percentile" val="50"/>
        <cfvo type="max"/>
        <color rgb="FFF8696B"/>
        <color rgb="FFFCFCFF"/>
        <color rgb="FF63BE7B"/>
      </colorScale>
    </cfRule>
  </conditionalFormatting>
  <conditionalFormatting sqref="G204">
    <cfRule type="colorScale" priority="5076">
      <colorScale>
        <cfvo type="min"/>
        <cfvo type="percentile" val="50"/>
        <cfvo type="max"/>
        <color rgb="FFF8696B"/>
        <color rgb="FFFCFCFF"/>
        <color rgb="FF63BE7B"/>
      </colorScale>
    </cfRule>
  </conditionalFormatting>
  <conditionalFormatting sqref="G205">
    <cfRule type="colorScale" priority="5075">
      <colorScale>
        <cfvo type="min"/>
        <cfvo type="percentile" val="50"/>
        <cfvo type="max"/>
        <color rgb="FFF8696B"/>
        <color rgb="FFFCFCFF"/>
        <color rgb="FF63BE7B"/>
      </colorScale>
    </cfRule>
  </conditionalFormatting>
  <conditionalFormatting sqref="G206">
    <cfRule type="colorScale" priority="5070">
      <colorScale>
        <cfvo type="min"/>
        <cfvo type="percentile" val="50"/>
        <cfvo type="max"/>
        <color rgb="FFF8696B"/>
        <color rgb="FFFCFCFF"/>
        <color rgb="FF63BE7B"/>
      </colorScale>
    </cfRule>
  </conditionalFormatting>
  <conditionalFormatting sqref="G208">
    <cfRule type="colorScale" priority="5058">
      <colorScale>
        <cfvo type="min"/>
        <cfvo type="percentile" val="50"/>
        <cfvo type="max"/>
        <color rgb="FFF8696B"/>
        <color rgb="FFFCFCFF"/>
        <color rgb="FF63BE7B"/>
      </colorScale>
    </cfRule>
  </conditionalFormatting>
  <conditionalFormatting sqref="G210">
    <cfRule type="colorScale" priority="5050">
      <colorScale>
        <cfvo type="min"/>
        <cfvo type="percentile" val="50"/>
        <cfvo type="max"/>
        <color rgb="FFF8696B"/>
        <color rgb="FFFCFCFF"/>
        <color rgb="FF63BE7B"/>
      </colorScale>
    </cfRule>
  </conditionalFormatting>
  <conditionalFormatting sqref="G234">
    <cfRule type="colorScale" priority="5045">
      <colorScale>
        <cfvo type="min"/>
        <cfvo type="percentile" val="50"/>
        <cfvo type="max"/>
        <color rgb="FFF8696B"/>
        <color rgb="FFFCFCFF"/>
        <color rgb="FF63BE7B"/>
      </colorScale>
    </cfRule>
  </conditionalFormatting>
  <conditionalFormatting sqref="G233">
    <cfRule type="colorScale" priority="5033">
      <colorScale>
        <cfvo type="min"/>
        <cfvo type="percentile" val="50"/>
        <cfvo type="max"/>
        <color rgb="FFF8696B"/>
        <color rgb="FFFCFCFF"/>
        <color rgb="FF63BE7B"/>
      </colorScale>
    </cfRule>
  </conditionalFormatting>
  <conditionalFormatting sqref="G216">
    <cfRule type="colorScale" priority="5021">
      <colorScale>
        <cfvo type="min"/>
        <cfvo type="percentile" val="50"/>
        <cfvo type="max"/>
        <color rgb="FFF8696B"/>
        <color rgb="FFFCFCFF"/>
        <color rgb="FF63BE7B"/>
      </colorScale>
    </cfRule>
  </conditionalFormatting>
  <conditionalFormatting sqref="G222">
    <cfRule type="colorScale" priority="5009">
      <colorScale>
        <cfvo type="min"/>
        <cfvo type="percentile" val="50"/>
        <cfvo type="max"/>
        <color rgb="FFF8696B"/>
        <color rgb="FFFCFCFF"/>
        <color rgb="FF63BE7B"/>
      </colorScale>
    </cfRule>
  </conditionalFormatting>
  <conditionalFormatting sqref="G223">
    <cfRule type="colorScale" priority="5001">
      <colorScale>
        <cfvo type="min"/>
        <cfvo type="percentile" val="50"/>
        <cfvo type="max"/>
        <color rgb="FFF8696B"/>
        <color rgb="FFFCFCFF"/>
        <color rgb="FF63BE7B"/>
      </colorScale>
    </cfRule>
  </conditionalFormatting>
  <conditionalFormatting sqref="G232">
    <cfRule type="colorScale" priority="5000">
      <colorScale>
        <cfvo type="min"/>
        <cfvo type="percentile" val="50"/>
        <cfvo type="max"/>
        <color rgb="FFF8696B"/>
        <color rgb="FFFCFCFF"/>
        <color rgb="FF63BE7B"/>
      </colorScale>
    </cfRule>
  </conditionalFormatting>
  <conditionalFormatting sqref="G214">
    <cfRule type="colorScale" priority="4999">
      <colorScale>
        <cfvo type="min"/>
        <cfvo type="percentile" val="50"/>
        <cfvo type="max"/>
        <color rgb="FFF8696B"/>
        <color rgb="FFFCFCFF"/>
        <color rgb="FF63BE7B"/>
      </colorScale>
    </cfRule>
  </conditionalFormatting>
  <conditionalFormatting sqref="G215">
    <cfRule type="colorScale" priority="4998">
      <colorScale>
        <cfvo type="min"/>
        <cfvo type="percentile" val="50"/>
        <cfvo type="max"/>
        <color rgb="FFF8696B"/>
        <color rgb="FFFCFCFF"/>
        <color rgb="FF63BE7B"/>
      </colorScale>
    </cfRule>
  </conditionalFormatting>
  <conditionalFormatting sqref="G217">
    <cfRule type="colorScale" priority="4993">
      <colorScale>
        <cfvo type="min"/>
        <cfvo type="percentile" val="50"/>
        <cfvo type="max"/>
        <color rgb="FFF8696B"/>
        <color rgb="FFFCFCFF"/>
        <color rgb="FF63BE7B"/>
      </colorScale>
    </cfRule>
  </conditionalFormatting>
  <conditionalFormatting sqref="G218">
    <cfRule type="colorScale" priority="4981">
      <colorScale>
        <cfvo type="min"/>
        <cfvo type="percentile" val="50"/>
        <cfvo type="max"/>
        <color rgb="FFF8696B"/>
        <color rgb="FFFCFCFF"/>
        <color rgb="FF63BE7B"/>
      </colorScale>
    </cfRule>
  </conditionalFormatting>
  <conditionalFormatting sqref="G219">
    <cfRule type="colorScale" priority="4969">
      <colorScale>
        <cfvo type="min"/>
        <cfvo type="percentile" val="50"/>
        <cfvo type="max"/>
        <color rgb="FFF8696B"/>
        <color rgb="FFFCFCFF"/>
        <color rgb="FF63BE7B"/>
      </colorScale>
    </cfRule>
  </conditionalFormatting>
  <conditionalFormatting sqref="G220">
    <cfRule type="colorScale" priority="4957">
      <colorScale>
        <cfvo type="min"/>
        <cfvo type="percentile" val="50"/>
        <cfvo type="max"/>
        <color rgb="FFF8696B"/>
        <color rgb="FFFCFCFF"/>
        <color rgb="FF63BE7B"/>
      </colorScale>
    </cfRule>
  </conditionalFormatting>
  <conditionalFormatting sqref="G221">
    <cfRule type="colorScale" priority="4945">
      <colorScale>
        <cfvo type="min"/>
        <cfvo type="percentile" val="50"/>
        <cfvo type="max"/>
        <color rgb="FFF8696B"/>
        <color rgb="FFFCFCFF"/>
        <color rgb="FF63BE7B"/>
      </colorScale>
    </cfRule>
  </conditionalFormatting>
  <conditionalFormatting sqref="G224">
    <cfRule type="colorScale" priority="4933">
      <colorScale>
        <cfvo type="min"/>
        <cfvo type="percentile" val="50"/>
        <cfvo type="max"/>
        <color rgb="FFF8696B"/>
        <color rgb="FFFCFCFF"/>
        <color rgb="FF63BE7B"/>
      </colorScale>
    </cfRule>
  </conditionalFormatting>
  <conditionalFormatting sqref="G225">
    <cfRule type="colorScale" priority="4921">
      <colorScale>
        <cfvo type="min"/>
        <cfvo type="percentile" val="50"/>
        <cfvo type="max"/>
        <color rgb="FFF8696B"/>
        <color rgb="FFFCFCFF"/>
        <color rgb="FF63BE7B"/>
      </colorScale>
    </cfRule>
  </conditionalFormatting>
  <conditionalFormatting sqref="G226">
    <cfRule type="colorScale" priority="4909">
      <colorScale>
        <cfvo type="min"/>
        <cfvo type="percentile" val="50"/>
        <cfvo type="max"/>
        <color rgb="FFF8696B"/>
        <color rgb="FFFCFCFF"/>
        <color rgb="FF63BE7B"/>
      </colorScale>
    </cfRule>
  </conditionalFormatting>
  <conditionalFormatting sqref="G227">
    <cfRule type="colorScale" priority="4897">
      <colorScale>
        <cfvo type="min"/>
        <cfvo type="percentile" val="50"/>
        <cfvo type="max"/>
        <color rgb="FFF8696B"/>
        <color rgb="FFFCFCFF"/>
        <color rgb="FF63BE7B"/>
      </colorScale>
    </cfRule>
  </conditionalFormatting>
  <conditionalFormatting sqref="G228">
    <cfRule type="colorScale" priority="4885">
      <colorScale>
        <cfvo type="min"/>
        <cfvo type="percentile" val="50"/>
        <cfvo type="max"/>
        <color rgb="FFF8696B"/>
        <color rgb="FFFCFCFF"/>
        <color rgb="FF63BE7B"/>
      </colorScale>
    </cfRule>
  </conditionalFormatting>
  <conditionalFormatting sqref="G229">
    <cfRule type="colorScale" priority="4873">
      <colorScale>
        <cfvo type="min"/>
        <cfvo type="percentile" val="50"/>
        <cfvo type="max"/>
        <color rgb="FFF8696B"/>
        <color rgb="FFFCFCFF"/>
        <color rgb="FF63BE7B"/>
      </colorScale>
    </cfRule>
  </conditionalFormatting>
  <conditionalFormatting sqref="G230">
    <cfRule type="colorScale" priority="4861">
      <colorScale>
        <cfvo type="min"/>
        <cfvo type="percentile" val="50"/>
        <cfvo type="max"/>
        <color rgb="FFF8696B"/>
        <color rgb="FFFCFCFF"/>
        <color rgb="FF63BE7B"/>
      </colorScale>
    </cfRule>
  </conditionalFormatting>
  <conditionalFormatting sqref="G231">
    <cfRule type="colorScale" priority="4849">
      <colorScale>
        <cfvo type="min"/>
        <cfvo type="percentile" val="50"/>
        <cfvo type="max"/>
        <color rgb="FFF8696B"/>
        <color rgb="FFFCFCFF"/>
        <color rgb="FF63BE7B"/>
      </colorScale>
    </cfRule>
  </conditionalFormatting>
  <conditionalFormatting sqref="G256">
    <cfRule type="colorScale" priority="4837">
      <colorScale>
        <cfvo type="min"/>
        <cfvo type="percentile" val="50"/>
        <cfvo type="max"/>
        <color rgb="FFF8696B"/>
        <color rgb="FFFCFCFF"/>
        <color rgb="FF63BE7B"/>
      </colorScale>
    </cfRule>
  </conditionalFormatting>
  <conditionalFormatting sqref="G255">
    <cfRule type="colorScale" priority="4825">
      <colorScale>
        <cfvo type="min"/>
        <cfvo type="percentile" val="50"/>
        <cfvo type="max"/>
        <color rgb="FFF8696B"/>
        <color rgb="FFFCFCFF"/>
        <color rgb="FF63BE7B"/>
      </colorScale>
    </cfRule>
  </conditionalFormatting>
  <conditionalFormatting sqref="G238">
    <cfRule type="colorScale" priority="4813">
      <colorScale>
        <cfvo type="min"/>
        <cfvo type="percentile" val="50"/>
        <cfvo type="max"/>
        <color rgb="FFF8696B"/>
        <color rgb="FFFCFCFF"/>
        <color rgb="FF63BE7B"/>
      </colorScale>
    </cfRule>
  </conditionalFormatting>
  <conditionalFormatting sqref="G239">
    <cfRule type="colorScale" priority="4801">
      <colorScale>
        <cfvo type="min"/>
        <cfvo type="percentile" val="50"/>
        <cfvo type="max"/>
        <color rgb="FFF8696B"/>
        <color rgb="FFFCFCFF"/>
        <color rgb="FF63BE7B"/>
      </colorScale>
    </cfRule>
  </conditionalFormatting>
  <conditionalFormatting sqref="G240">
    <cfRule type="colorScale" priority="4789">
      <colorScale>
        <cfvo type="min"/>
        <cfvo type="percentile" val="50"/>
        <cfvo type="max"/>
        <color rgb="FFF8696B"/>
        <color rgb="FFFCFCFF"/>
        <color rgb="FF63BE7B"/>
      </colorScale>
    </cfRule>
  </conditionalFormatting>
  <conditionalFormatting sqref="G241">
    <cfRule type="colorScale" priority="4777">
      <colorScale>
        <cfvo type="min"/>
        <cfvo type="percentile" val="50"/>
        <cfvo type="max"/>
        <color rgb="FFF8696B"/>
        <color rgb="FFFCFCFF"/>
        <color rgb="FF63BE7B"/>
      </colorScale>
    </cfRule>
  </conditionalFormatting>
  <conditionalFormatting sqref="G242">
    <cfRule type="colorScale" priority="4765">
      <colorScale>
        <cfvo type="min"/>
        <cfvo type="percentile" val="50"/>
        <cfvo type="max"/>
        <color rgb="FFF8696B"/>
        <color rgb="FFFCFCFF"/>
        <color rgb="FF63BE7B"/>
      </colorScale>
    </cfRule>
  </conditionalFormatting>
  <conditionalFormatting sqref="G243">
    <cfRule type="colorScale" priority="4753">
      <colorScale>
        <cfvo type="min"/>
        <cfvo type="percentile" val="50"/>
        <cfvo type="max"/>
        <color rgb="FFF8696B"/>
        <color rgb="FFFCFCFF"/>
        <color rgb="FF63BE7B"/>
      </colorScale>
    </cfRule>
  </conditionalFormatting>
  <conditionalFormatting sqref="G246">
    <cfRule type="colorScale" priority="4741">
      <colorScale>
        <cfvo type="min"/>
        <cfvo type="percentile" val="50"/>
        <cfvo type="max"/>
        <color rgb="FFF8696B"/>
        <color rgb="FFFCFCFF"/>
        <color rgb="FF63BE7B"/>
      </colorScale>
    </cfRule>
  </conditionalFormatting>
  <conditionalFormatting sqref="G247">
    <cfRule type="colorScale" priority="4729">
      <colorScale>
        <cfvo type="min"/>
        <cfvo type="percentile" val="50"/>
        <cfvo type="max"/>
        <color rgb="FFF8696B"/>
        <color rgb="FFFCFCFF"/>
        <color rgb="FF63BE7B"/>
      </colorScale>
    </cfRule>
  </conditionalFormatting>
  <conditionalFormatting sqref="G248">
    <cfRule type="colorScale" priority="4717">
      <colorScale>
        <cfvo type="min"/>
        <cfvo type="percentile" val="50"/>
        <cfvo type="max"/>
        <color rgb="FFF8696B"/>
        <color rgb="FFFCFCFF"/>
        <color rgb="FF63BE7B"/>
      </colorScale>
    </cfRule>
  </conditionalFormatting>
  <conditionalFormatting sqref="G249">
    <cfRule type="colorScale" priority="4705">
      <colorScale>
        <cfvo type="min"/>
        <cfvo type="percentile" val="50"/>
        <cfvo type="max"/>
        <color rgb="FFF8696B"/>
        <color rgb="FFFCFCFF"/>
        <color rgb="FF63BE7B"/>
      </colorScale>
    </cfRule>
  </conditionalFormatting>
  <conditionalFormatting sqref="G250">
    <cfRule type="colorScale" priority="4693">
      <colorScale>
        <cfvo type="min"/>
        <cfvo type="percentile" val="50"/>
        <cfvo type="max"/>
        <color rgb="FFF8696B"/>
        <color rgb="FFFCFCFF"/>
        <color rgb="FF63BE7B"/>
      </colorScale>
    </cfRule>
  </conditionalFormatting>
  <conditionalFormatting sqref="G251">
    <cfRule type="colorScale" priority="4681">
      <colorScale>
        <cfvo type="min"/>
        <cfvo type="percentile" val="50"/>
        <cfvo type="max"/>
        <color rgb="FFF8696B"/>
        <color rgb="FFFCFCFF"/>
        <color rgb="FF63BE7B"/>
      </colorScale>
    </cfRule>
  </conditionalFormatting>
  <conditionalFormatting sqref="G252">
    <cfRule type="colorScale" priority="4669">
      <colorScale>
        <cfvo type="min"/>
        <cfvo type="percentile" val="50"/>
        <cfvo type="max"/>
        <color rgb="FFF8696B"/>
        <color rgb="FFFCFCFF"/>
        <color rgb="FF63BE7B"/>
      </colorScale>
    </cfRule>
  </conditionalFormatting>
  <conditionalFormatting sqref="G236">
    <cfRule type="colorScale" priority="4657">
      <colorScale>
        <cfvo type="min"/>
        <cfvo type="percentile" val="50"/>
        <cfvo type="max"/>
        <color rgb="FFF8696B"/>
        <color rgb="FFFCFCFF"/>
        <color rgb="FF63BE7B"/>
      </colorScale>
    </cfRule>
  </conditionalFormatting>
  <conditionalFormatting sqref="G237">
    <cfRule type="colorScale" priority="4645">
      <colorScale>
        <cfvo type="min"/>
        <cfvo type="percentile" val="50"/>
        <cfvo type="max"/>
        <color rgb="FFF8696B"/>
        <color rgb="FFFCFCFF"/>
        <color rgb="FF63BE7B"/>
      </colorScale>
    </cfRule>
  </conditionalFormatting>
  <conditionalFormatting sqref="G245">
    <cfRule type="colorScale" priority="4633">
      <colorScale>
        <cfvo type="min"/>
        <cfvo type="percentile" val="50"/>
        <cfvo type="max"/>
        <color rgb="FFF8696B"/>
        <color rgb="FFFCFCFF"/>
        <color rgb="FF63BE7B"/>
      </colorScale>
    </cfRule>
  </conditionalFormatting>
  <conditionalFormatting sqref="G254">
    <cfRule type="colorScale" priority="4621">
      <colorScale>
        <cfvo type="min"/>
        <cfvo type="percentile" val="50"/>
        <cfvo type="max"/>
        <color rgb="FFF8696B"/>
        <color rgb="FFFCFCFF"/>
        <color rgb="FF63BE7B"/>
      </colorScale>
    </cfRule>
  </conditionalFormatting>
  <conditionalFormatting sqref="G244">
    <cfRule type="colorScale" priority="4609">
      <colorScale>
        <cfvo type="min"/>
        <cfvo type="percentile" val="50"/>
        <cfvo type="max"/>
        <color rgb="FFF8696B"/>
        <color rgb="FFFCFCFF"/>
        <color rgb="FF63BE7B"/>
      </colorScale>
    </cfRule>
  </conditionalFormatting>
  <conditionalFormatting sqref="G253">
    <cfRule type="colorScale" priority="4597">
      <colorScale>
        <cfvo type="min"/>
        <cfvo type="percentile" val="50"/>
        <cfvo type="max"/>
        <color rgb="FFF8696B"/>
        <color rgb="FFFCFCFF"/>
        <color rgb="FF63BE7B"/>
      </colorScale>
    </cfRule>
  </conditionalFormatting>
  <conditionalFormatting sqref="G258">
    <cfRule type="colorScale" priority="4585">
      <colorScale>
        <cfvo type="min"/>
        <cfvo type="percentile" val="50"/>
        <cfvo type="max"/>
        <color rgb="FFF8696B"/>
        <color rgb="FFFCFCFF"/>
        <color rgb="FF63BE7B"/>
      </colorScale>
    </cfRule>
  </conditionalFormatting>
  <conditionalFormatting sqref="G259">
    <cfRule type="colorScale" priority="4573">
      <colorScale>
        <cfvo type="min"/>
        <cfvo type="percentile" val="50"/>
        <cfvo type="max"/>
        <color rgb="FFF8696B"/>
        <color rgb="FFFCFCFF"/>
        <color rgb="FF63BE7B"/>
      </colorScale>
    </cfRule>
  </conditionalFormatting>
  <conditionalFormatting sqref="G260">
    <cfRule type="colorScale" priority="4561">
      <colorScale>
        <cfvo type="min"/>
        <cfvo type="percentile" val="50"/>
        <cfvo type="max"/>
        <color rgb="FFF8696B"/>
        <color rgb="FFFCFCFF"/>
        <color rgb="FF63BE7B"/>
      </colorScale>
    </cfRule>
  </conditionalFormatting>
  <conditionalFormatting sqref="G261">
    <cfRule type="colorScale" priority="4549">
      <colorScale>
        <cfvo type="min"/>
        <cfvo type="percentile" val="50"/>
        <cfvo type="max"/>
        <color rgb="FFF8696B"/>
        <color rgb="FFFCFCFF"/>
        <color rgb="FF63BE7B"/>
      </colorScale>
    </cfRule>
  </conditionalFormatting>
  <conditionalFormatting sqref="G262">
    <cfRule type="colorScale" priority="4537">
      <colorScale>
        <cfvo type="min"/>
        <cfvo type="percentile" val="50"/>
        <cfvo type="max"/>
        <color rgb="FFF8696B"/>
        <color rgb="FFFCFCFF"/>
        <color rgb="FF63BE7B"/>
      </colorScale>
    </cfRule>
  </conditionalFormatting>
  <conditionalFormatting sqref="G263">
    <cfRule type="colorScale" priority="4525">
      <colorScale>
        <cfvo type="min"/>
        <cfvo type="percentile" val="50"/>
        <cfvo type="max"/>
        <color rgb="FFF8696B"/>
        <color rgb="FFFCFCFF"/>
        <color rgb="FF63BE7B"/>
      </colorScale>
    </cfRule>
  </conditionalFormatting>
  <conditionalFormatting sqref="G264">
    <cfRule type="colorScale" priority="4513">
      <colorScale>
        <cfvo type="min"/>
        <cfvo type="percentile" val="50"/>
        <cfvo type="max"/>
        <color rgb="FFF8696B"/>
        <color rgb="FFFCFCFF"/>
        <color rgb="FF63BE7B"/>
      </colorScale>
    </cfRule>
  </conditionalFormatting>
  <conditionalFormatting sqref="G265">
    <cfRule type="colorScale" priority="4505">
      <colorScale>
        <cfvo type="min"/>
        <cfvo type="percentile" val="50"/>
        <cfvo type="max"/>
        <color rgb="FFF8696B"/>
        <color rgb="FFFCFCFF"/>
        <color rgb="FF63BE7B"/>
      </colorScale>
    </cfRule>
  </conditionalFormatting>
  <conditionalFormatting sqref="G266">
    <cfRule type="colorScale" priority="4504">
      <colorScale>
        <cfvo type="min"/>
        <cfvo type="percentile" val="50"/>
        <cfvo type="max"/>
        <color rgb="FFF8696B"/>
        <color rgb="FFFCFCFF"/>
        <color rgb="FF63BE7B"/>
      </colorScale>
    </cfRule>
  </conditionalFormatting>
  <conditionalFormatting sqref="G267">
    <cfRule type="colorScale" priority="4499">
      <colorScale>
        <cfvo type="min"/>
        <cfvo type="percentile" val="50"/>
        <cfvo type="max"/>
        <color rgb="FFF8696B"/>
        <color rgb="FFFCFCFF"/>
        <color rgb="FF63BE7B"/>
      </colorScale>
    </cfRule>
  </conditionalFormatting>
  <conditionalFormatting sqref="G103">
    <cfRule type="colorScale" priority="4491">
      <colorScale>
        <cfvo type="min"/>
        <cfvo type="percentile" val="50"/>
        <cfvo type="max"/>
        <color rgb="FFF8696B"/>
        <color rgb="FFFCFCFF"/>
        <color rgb="FF63BE7B"/>
      </colorScale>
    </cfRule>
  </conditionalFormatting>
  <conditionalFormatting sqref="G125">
    <cfRule type="colorScale" priority="4490">
      <colorScale>
        <cfvo type="min"/>
        <cfvo type="percentile" val="50"/>
        <cfvo type="max"/>
        <color rgb="FFF8696B"/>
        <color rgb="FFFCFCFF"/>
        <color rgb="FF63BE7B"/>
      </colorScale>
    </cfRule>
  </conditionalFormatting>
  <conditionalFormatting sqref="G147">
    <cfRule type="colorScale" priority="4489">
      <colorScale>
        <cfvo type="min"/>
        <cfvo type="percentile" val="50"/>
        <cfvo type="max"/>
        <color rgb="FFF8696B"/>
        <color rgb="FFFCFCFF"/>
        <color rgb="FF63BE7B"/>
      </colorScale>
    </cfRule>
  </conditionalFormatting>
  <conditionalFormatting sqref="G169">
    <cfRule type="colorScale" priority="4488">
      <colorScale>
        <cfvo type="min"/>
        <cfvo type="percentile" val="50"/>
        <cfvo type="max"/>
        <color rgb="FFF8696B"/>
        <color rgb="FFFCFCFF"/>
        <color rgb="FF63BE7B"/>
      </colorScale>
    </cfRule>
  </conditionalFormatting>
  <conditionalFormatting sqref="G191">
    <cfRule type="colorScale" priority="4487">
      <colorScale>
        <cfvo type="min"/>
        <cfvo type="percentile" val="50"/>
        <cfvo type="max"/>
        <color rgb="FFF8696B"/>
        <color rgb="FFFCFCFF"/>
        <color rgb="FF63BE7B"/>
      </colorScale>
    </cfRule>
  </conditionalFormatting>
  <conditionalFormatting sqref="G213">
    <cfRule type="colorScale" priority="4486">
      <colorScale>
        <cfvo type="min"/>
        <cfvo type="percentile" val="50"/>
        <cfvo type="max"/>
        <color rgb="FFF8696B"/>
        <color rgb="FFFCFCFF"/>
        <color rgb="FF63BE7B"/>
      </colorScale>
    </cfRule>
  </conditionalFormatting>
  <conditionalFormatting sqref="G235">
    <cfRule type="colorScale" priority="4485">
      <colorScale>
        <cfvo type="min"/>
        <cfvo type="percentile" val="50"/>
        <cfvo type="max"/>
        <color rgb="FFF8696B"/>
        <color rgb="FFFCFCFF"/>
        <color rgb="FF63BE7B"/>
      </colorScale>
    </cfRule>
  </conditionalFormatting>
  <conditionalFormatting sqref="G257">
    <cfRule type="colorScale" priority="4484">
      <colorScale>
        <cfvo type="min"/>
        <cfvo type="percentile" val="50"/>
        <cfvo type="max"/>
        <color rgb="FFF8696B"/>
        <color rgb="FFFCFCFF"/>
        <color rgb="FF63BE7B"/>
      </colorScale>
    </cfRule>
  </conditionalFormatting>
  <conditionalFormatting sqref="G271">
    <cfRule type="colorScale" priority="4479">
      <colorScale>
        <cfvo type="min"/>
        <cfvo type="percentile" val="50"/>
        <cfvo type="max"/>
        <color rgb="FFF8696B"/>
        <color rgb="FFFCFCFF"/>
        <color rgb="FF63BE7B"/>
      </colorScale>
    </cfRule>
  </conditionalFormatting>
  <conditionalFormatting sqref="G272">
    <cfRule type="colorScale" priority="4467">
      <colorScale>
        <cfvo type="min"/>
        <cfvo type="percentile" val="50"/>
        <cfvo type="max"/>
        <color rgb="FFF8696B"/>
        <color rgb="FFFCFCFF"/>
        <color rgb="FF63BE7B"/>
      </colorScale>
    </cfRule>
  </conditionalFormatting>
  <conditionalFormatting sqref="G273">
    <cfRule type="colorScale" priority="4455">
      <colorScale>
        <cfvo type="min"/>
        <cfvo type="percentile" val="50"/>
        <cfvo type="max"/>
        <color rgb="FFF8696B"/>
        <color rgb="FFFCFCFF"/>
        <color rgb="FF63BE7B"/>
      </colorScale>
    </cfRule>
  </conditionalFormatting>
  <conditionalFormatting sqref="G274">
    <cfRule type="colorScale" priority="4443">
      <colorScale>
        <cfvo type="min"/>
        <cfvo type="percentile" val="50"/>
        <cfvo type="max"/>
        <color rgb="FFF8696B"/>
        <color rgb="FFFCFCFF"/>
        <color rgb="FF63BE7B"/>
      </colorScale>
    </cfRule>
  </conditionalFormatting>
  <conditionalFormatting sqref="G275">
    <cfRule type="colorScale" priority="4435">
      <colorScale>
        <cfvo type="min"/>
        <cfvo type="percentile" val="50"/>
        <cfvo type="max"/>
        <color rgb="FFF8696B"/>
        <color rgb="FFFCFCFF"/>
        <color rgb="FF63BE7B"/>
      </colorScale>
    </cfRule>
  </conditionalFormatting>
  <conditionalFormatting sqref="G276">
    <cfRule type="colorScale" priority="4430">
      <colorScale>
        <cfvo type="min"/>
        <cfvo type="percentile" val="50"/>
        <cfvo type="max"/>
        <color rgb="FFF8696B"/>
        <color rgb="FFFCFCFF"/>
        <color rgb="FF63BE7B"/>
      </colorScale>
    </cfRule>
  </conditionalFormatting>
  <conditionalFormatting sqref="G277">
    <cfRule type="colorScale" priority="4418">
      <colorScale>
        <cfvo type="min"/>
        <cfvo type="percentile" val="50"/>
        <cfvo type="max"/>
        <color rgb="FFF8696B"/>
        <color rgb="FFFCFCFF"/>
        <color rgb="FF63BE7B"/>
      </colorScale>
    </cfRule>
  </conditionalFormatting>
  <conditionalFormatting sqref="G279">
    <cfRule type="colorScale" priority="4406">
      <colorScale>
        <cfvo type="min"/>
        <cfvo type="percentile" val="50"/>
        <cfvo type="max"/>
        <color rgb="FFF8696B"/>
        <color rgb="FFFCFCFF"/>
        <color rgb="FF63BE7B"/>
      </colorScale>
    </cfRule>
  </conditionalFormatting>
  <conditionalFormatting sqref="G280">
    <cfRule type="colorScale" priority="4394">
      <colorScale>
        <cfvo type="min"/>
        <cfvo type="percentile" val="50"/>
        <cfvo type="max"/>
        <color rgb="FFF8696B"/>
        <color rgb="FFFCFCFF"/>
        <color rgb="FF63BE7B"/>
      </colorScale>
    </cfRule>
  </conditionalFormatting>
  <conditionalFormatting sqref="G278">
    <cfRule type="colorScale" priority="4386">
      <colorScale>
        <cfvo type="min"/>
        <cfvo type="percentile" val="50"/>
        <cfvo type="max"/>
        <color rgb="FFF8696B"/>
        <color rgb="FFFCFCFF"/>
        <color rgb="FF63BE7B"/>
      </colorScale>
    </cfRule>
  </conditionalFormatting>
  <conditionalFormatting sqref="G281">
    <cfRule type="colorScale" priority="8594">
      <colorScale>
        <cfvo type="min"/>
        <cfvo type="percentile" val="50"/>
        <cfvo type="max"/>
        <color rgb="FFF8696B"/>
        <color rgb="FFFCFCFF"/>
        <color rgb="FF63BE7B"/>
      </colorScale>
    </cfRule>
  </conditionalFormatting>
  <conditionalFormatting sqref="G282">
    <cfRule type="colorScale" priority="4381">
      <colorScale>
        <cfvo type="min"/>
        <cfvo type="percentile" val="50"/>
        <cfvo type="max"/>
        <color rgb="FFF8696B"/>
        <color rgb="FFFCFCFF"/>
        <color rgb="FF63BE7B"/>
      </colorScale>
    </cfRule>
  </conditionalFormatting>
  <conditionalFormatting sqref="G283">
    <cfRule type="colorScale" priority="4369">
      <colorScale>
        <cfvo type="min"/>
        <cfvo type="percentile" val="50"/>
        <cfvo type="max"/>
        <color rgb="FFF8696B"/>
        <color rgb="FFFCFCFF"/>
        <color rgb="FF63BE7B"/>
      </colorScale>
    </cfRule>
  </conditionalFormatting>
  <conditionalFormatting sqref="G284">
    <cfRule type="colorScale" priority="4357">
      <colorScale>
        <cfvo type="min"/>
        <cfvo type="percentile" val="50"/>
        <cfvo type="max"/>
        <color rgb="FFF8696B"/>
        <color rgb="FFFCFCFF"/>
        <color rgb="FF63BE7B"/>
      </colorScale>
    </cfRule>
  </conditionalFormatting>
  <conditionalFormatting sqref="G285">
    <cfRule type="colorScale" priority="4345">
      <colorScale>
        <cfvo type="min"/>
        <cfvo type="percentile" val="50"/>
        <cfvo type="max"/>
        <color rgb="FFF8696B"/>
        <color rgb="FFFCFCFF"/>
        <color rgb="FF63BE7B"/>
      </colorScale>
    </cfRule>
  </conditionalFormatting>
  <conditionalFormatting sqref="G286">
    <cfRule type="colorScale" priority="4333">
      <colorScale>
        <cfvo type="min"/>
        <cfvo type="percentile" val="50"/>
        <cfvo type="max"/>
        <color rgb="FFF8696B"/>
        <color rgb="FFFCFCFF"/>
        <color rgb="FF63BE7B"/>
      </colorScale>
    </cfRule>
  </conditionalFormatting>
  <conditionalFormatting sqref="G287">
    <cfRule type="colorScale" priority="4321">
      <colorScale>
        <cfvo type="min"/>
        <cfvo type="percentile" val="50"/>
        <cfvo type="max"/>
        <color rgb="FFF8696B"/>
        <color rgb="FFFCFCFF"/>
        <color rgb="FF63BE7B"/>
      </colorScale>
    </cfRule>
  </conditionalFormatting>
  <conditionalFormatting sqref="G289">
    <cfRule type="colorScale" priority="4309">
      <colorScale>
        <cfvo type="min"/>
        <cfvo type="percentile" val="50"/>
        <cfvo type="max"/>
        <color rgb="FFF8696B"/>
        <color rgb="FFFCFCFF"/>
        <color rgb="FF63BE7B"/>
      </colorScale>
    </cfRule>
  </conditionalFormatting>
  <conditionalFormatting sqref="G290">
    <cfRule type="colorScale" priority="4297">
      <colorScale>
        <cfvo type="min"/>
        <cfvo type="percentile" val="50"/>
        <cfvo type="max"/>
        <color rgb="FFF8696B"/>
        <color rgb="FFFCFCFF"/>
        <color rgb="FF63BE7B"/>
      </colorScale>
    </cfRule>
  </conditionalFormatting>
  <conditionalFormatting sqref="G288">
    <cfRule type="colorScale" priority="4285">
      <colorScale>
        <cfvo type="min"/>
        <cfvo type="percentile" val="50"/>
        <cfvo type="max"/>
        <color rgb="FFF8696B"/>
        <color rgb="FFFCFCFF"/>
        <color rgb="FF63BE7B"/>
      </colorScale>
    </cfRule>
  </conditionalFormatting>
  <conditionalFormatting sqref="G291">
    <cfRule type="colorScale" priority="4277">
      <colorScale>
        <cfvo type="min"/>
        <cfvo type="percentile" val="50"/>
        <cfvo type="max"/>
        <color rgb="FFF8696B"/>
        <color rgb="FFFCFCFF"/>
        <color rgb="FF63BE7B"/>
      </colorScale>
    </cfRule>
  </conditionalFormatting>
  <conditionalFormatting sqref="G292">
    <cfRule type="colorScale" priority="4272">
      <colorScale>
        <cfvo type="min"/>
        <cfvo type="percentile" val="50"/>
        <cfvo type="max"/>
        <color rgb="FFF8696B"/>
        <color rgb="FFFCFCFF"/>
        <color rgb="FF63BE7B"/>
      </colorScale>
    </cfRule>
  </conditionalFormatting>
  <conditionalFormatting sqref="G293">
    <cfRule type="colorScale" priority="4260">
      <colorScale>
        <cfvo type="min"/>
        <cfvo type="percentile" val="50"/>
        <cfvo type="max"/>
        <color rgb="FFF8696B"/>
        <color rgb="FFFCFCFF"/>
        <color rgb="FF63BE7B"/>
      </colorScale>
    </cfRule>
  </conditionalFormatting>
  <conditionalFormatting sqref="G294">
    <cfRule type="colorScale" priority="4248">
      <colorScale>
        <cfvo type="min"/>
        <cfvo type="percentile" val="50"/>
        <cfvo type="max"/>
        <color rgb="FFF8696B"/>
        <color rgb="FFFCFCFF"/>
        <color rgb="FF63BE7B"/>
      </colorScale>
    </cfRule>
  </conditionalFormatting>
  <conditionalFormatting sqref="G295">
    <cfRule type="colorScale" priority="4236">
      <colorScale>
        <cfvo type="min"/>
        <cfvo type="percentile" val="50"/>
        <cfvo type="max"/>
        <color rgb="FFF8696B"/>
        <color rgb="FFFCFCFF"/>
        <color rgb="FF63BE7B"/>
      </colorScale>
    </cfRule>
  </conditionalFormatting>
  <conditionalFormatting sqref="G296">
    <cfRule type="colorScale" priority="4224">
      <colorScale>
        <cfvo type="min"/>
        <cfvo type="percentile" val="50"/>
        <cfvo type="max"/>
        <color rgb="FFF8696B"/>
        <color rgb="FFFCFCFF"/>
        <color rgb="FF63BE7B"/>
      </colorScale>
    </cfRule>
  </conditionalFormatting>
  <conditionalFormatting sqref="G297">
    <cfRule type="colorScale" priority="4212">
      <colorScale>
        <cfvo type="min"/>
        <cfvo type="percentile" val="50"/>
        <cfvo type="max"/>
        <color rgb="FFF8696B"/>
        <color rgb="FFFCFCFF"/>
        <color rgb="FF63BE7B"/>
      </colorScale>
    </cfRule>
  </conditionalFormatting>
  <conditionalFormatting sqref="G298">
    <cfRule type="colorScale" priority="4200">
      <colorScale>
        <cfvo type="min"/>
        <cfvo type="percentile" val="50"/>
        <cfvo type="max"/>
        <color rgb="FFF8696B"/>
        <color rgb="FFFCFCFF"/>
        <color rgb="FF63BE7B"/>
      </colorScale>
    </cfRule>
  </conditionalFormatting>
  <conditionalFormatting sqref="G299">
    <cfRule type="colorScale" priority="4188">
      <colorScale>
        <cfvo type="min"/>
        <cfvo type="percentile" val="50"/>
        <cfvo type="max"/>
        <color rgb="FFF8696B"/>
        <color rgb="FFFCFCFF"/>
        <color rgb="FF63BE7B"/>
      </colorScale>
    </cfRule>
  </conditionalFormatting>
  <conditionalFormatting sqref="G300">
    <cfRule type="colorScale" priority="4176">
      <colorScale>
        <cfvo type="min"/>
        <cfvo type="percentile" val="50"/>
        <cfvo type="max"/>
        <color rgb="FFF8696B"/>
        <color rgb="FFFCFCFF"/>
        <color rgb="FF63BE7B"/>
      </colorScale>
    </cfRule>
  </conditionalFormatting>
  <conditionalFormatting sqref="G301">
    <cfRule type="colorScale" priority="4164">
      <colorScale>
        <cfvo type="min"/>
        <cfvo type="percentile" val="50"/>
        <cfvo type="max"/>
        <color rgb="FFF8696B"/>
        <color rgb="FFFCFCFF"/>
        <color rgb="FF63BE7B"/>
      </colorScale>
    </cfRule>
  </conditionalFormatting>
  <conditionalFormatting sqref="G303">
    <cfRule type="colorScale" priority="4152">
      <colorScale>
        <cfvo type="min"/>
        <cfvo type="percentile" val="50"/>
        <cfvo type="max"/>
        <color rgb="FFF8696B"/>
        <color rgb="FFFCFCFF"/>
        <color rgb="FF63BE7B"/>
      </colorScale>
    </cfRule>
  </conditionalFormatting>
  <conditionalFormatting sqref="G304">
    <cfRule type="colorScale" priority="4140">
      <colorScale>
        <cfvo type="min"/>
        <cfvo type="percentile" val="50"/>
        <cfvo type="max"/>
        <color rgb="FFF8696B"/>
        <color rgb="FFFCFCFF"/>
        <color rgb="FF63BE7B"/>
      </colorScale>
    </cfRule>
  </conditionalFormatting>
  <conditionalFormatting sqref="G305">
    <cfRule type="colorScale" priority="4128">
      <colorScale>
        <cfvo type="min"/>
        <cfvo type="percentile" val="50"/>
        <cfvo type="max"/>
        <color rgb="FFF8696B"/>
        <color rgb="FFFCFCFF"/>
        <color rgb="FF63BE7B"/>
      </colorScale>
    </cfRule>
  </conditionalFormatting>
  <conditionalFormatting sqref="G306">
    <cfRule type="colorScale" priority="4116">
      <colorScale>
        <cfvo type="min"/>
        <cfvo type="percentile" val="50"/>
        <cfvo type="max"/>
        <color rgb="FFF8696B"/>
        <color rgb="FFFCFCFF"/>
        <color rgb="FF63BE7B"/>
      </colorScale>
    </cfRule>
  </conditionalFormatting>
  <conditionalFormatting sqref="G302">
    <cfRule type="colorScale" priority="4108">
      <colorScale>
        <cfvo type="min"/>
        <cfvo type="percentile" val="50"/>
        <cfvo type="max"/>
        <color rgb="FFF8696B"/>
        <color rgb="FFFCFCFF"/>
        <color rgb="FF63BE7B"/>
      </colorScale>
    </cfRule>
  </conditionalFormatting>
  <conditionalFormatting sqref="G307">
    <cfRule type="colorScale" priority="4107">
      <colorScale>
        <cfvo type="min"/>
        <cfvo type="percentile" val="50"/>
        <cfvo type="max"/>
        <color rgb="FFF8696B"/>
        <color rgb="FFFCFCFF"/>
        <color rgb="FF63BE7B"/>
      </colorScale>
    </cfRule>
  </conditionalFormatting>
  <conditionalFormatting sqref="G308">
    <cfRule type="colorScale" priority="4102">
      <colorScale>
        <cfvo type="min"/>
        <cfvo type="percentile" val="50"/>
        <cfvo type="max"/>
        <color rgb="FFF8696B"/>
        <color rgb="FFFCFCFF"/>
        <color rgb="FF63BE7B"/>
      </colorScale>
    </cfRule>
  </conditionalFormatting>
  <conditionalFormatting sqref="G309">
    <cfRule type="colorScale" priority="4090">
      <colorScale>
        <cfvo type="min"/>
        <cfvo type="percentile" val="50"/>
        <cfvo type="max"/>
        <color rgb="FFF8696B"/>
        <color rgb="FFFCFCFF"/>
        <color rgb="FF63BE7B"/>
      </colorScale>
    </cfRule>
  </conditionalFormatting>
  <conditionalFormatting sqref="G310">
    <cfRule type="colorScale" priority="4078">
      <colorScale>
        <cfvo type="min"/>
        <cfvo type="percentile" val="50"/>
        <cfvo type="max"/>
        <color rgb="FFF8696B"/>
        <color rgb="FFFCFCFF"/>
        <color rgb="FF63BE7B"/>
      </colorScale>
    </cfRule>
  </conditionalFormatting>
  <conditionalFormatting sqref="G311">
    <cfRule type="colorScale" priority="4066">
      <colorScale>
        <cfvo type="min"/>
        <cfvo type="percentile" val="50"/>
        <cfvo type="max"/>
        <color rgb="FFF8696B"/>
        <color rgb="FFFCFCFF"/>
        <color rgb="FF63BE7B"/>
      </colorScale>
    </cfRule>
  </conditionalFormatting>
  <conditionalFormatting sqref="G315">
    <cfRule type="colorScale" priority="4058">
      <colorScale>
        <cfvo type="min"/>
        <cfvo type="percentile" val="50"/>
        <cfvo type="max"/>
        <color rgb="FFF8696B"/>
        <color rgb="FFFCFCFF"/>
        <color rgb="FF63BE7B"/>
      </colorScale>
    </cfRule>
  </conditionalFormatting>
  <conditionalFormatting sqref="G316">
    <cfRule type="colorScale" priority="4053">
      <colorScale>
        <cfvo type="min"/>
        <cfvo type="percentile" val="50"/>
        <cfvo type="max"/>
        <color rgb="FFF8696B"/>
        <color rgb="FFFCFCFF"/>
        <color rgb="FF63BE7B"/>
      </colorScale>
    </cfRule>
  </conditionalFormatting>
  <conditionalFormatting sqref="G317">
    <cfRule type="colorScale" priority="4041">
      <colorScale>
        <cfvo type="min"/>
        <cfvo type="percentile" val="50"/>
        <cfvo type="max"/>
        <color rgb="FFF8696B"/>
        <color rgb="FFFCFCFF"/>
        <color rgb="FF63BE7B"/>
      </colorScale>
    </cfRule>
  </conditionalFormatting>
  <conditionalFormatting sqref="G318">
    <cfRule type="colorScale" priority="4029">
      <colorScale>
        <cfvo type="min"/>
        <cfvo type="percentile" val="50"/>
        <cfvo type="max"/>
        <color rgb="FFF8696B"/>
        <color rgb="FFFCFCFF"/>
        <color rgb="FF63BE7B"/>
      </colorScale>
    </cfRule>
  </conditionalFormatting>
  <conditionalFormatting sqref="G319">
    <cfRule type="colorScale" priority="4017">
      <colorScale>
        <cfvo type="min"/>
        <cfvo type="percentile" val="50"/>
        <cfvo type="max"/>
        <color rgb="FFF8696B"/>
        <color rgb="FFFCFCFF"/>
        <color rgb="FF63BE7B"/>
      </colorScale>
    </cfRule>
  </conditionalFormatting>
  <conditionalFormatting sqref="G320">
    <cfRule type="colorScale" priority="4005">
      <colorScale>
        <cfvo type="min"/>
        <cfvo type="percentile" val="50"/>
        <cfvo type="max"/>
        <color rgb="FFF8696B"/>
        <color rgb="FFFCFCFF"/>
        <color rgb="FF63BE7B"/>
      </colorScale>
    </cfRule>
  </conditionalFormatting>
  <conditionalFormatting sqref="G321">
    <cfRule type="colorScale" priority="3997">
      <colorScale>
        <cfvo type="min"/>
        <cfvo type="percentile" val="50"/>
        <cfvo type="max"/>
        <color rgb="FFF8696B"/>
        <color rgb="FFFCFCFF"/>
        <color rgb="FF63BE7B"/>
      </colorScale>
    </cfRule>
  </conditionalFormatting>
  <conditionalFormatting sqref="G322">
    <cfRule type="colorScale" priority="3992">
      <colorScale>
        <cfvo type="min"/>
        <cfvo type="percentile" val="50"/>
        <cfvo type="max"/>
        <color rgb="FFF8696B"/>
        <color rgb="FFFCFCFF"/>
        <color rgb="FF63BE7B"/>
      </colorScale>
    </cfRule>
  </conditionalFormatting>
  <conditionalFormatting sqref="G323">
    <cfRule type="colorScale" priority="3980">
      <colorScale>
        <cfvo type="min"/>
        <cfvo type="percentile" val="50"/>
        <cfvo type="max"/>
        <color rgb="FFF8696B"/>
        <color rgb="FFFCFCFF"/>
        <color rgb="FF63BE7B"/>
      </colorScale>
    </cfRule>
  </conditionalFormatting>
  <conditionalFormatting sqref="G324">
    <cfRule type="colorScale" priority="3972">
      <colorScale>
        <cfvo type="min"/>
        <cfvo type="percentile" val="50"/>
        <cfvo type="max"/>
        <color rgb="FFF8696B"/>
        <color rgb="FFFCFCFF"/>
        <color rgb="FF63BE7B"/>
      </colorScale>
    </cfRule>
  </conditionalFormatting>
  <conditionalFormatting sqref="G325">
    <cfRule type="colorScale" priority="3967">
      <colorScale>
        <cfvo type="min"/>
        <cfvo type="percentile" val="50"/>
        <cfvo type="max"/>
        <color rgb="FFF8696B"/>
        <color rgb="FFFCFCFF"/>
        <color rgb="FF63BE7B"/>
      </colorScale>
    </cfRule>
  </conditionalFormatting>
  <conditionalFormatting sqref="G328">
    <cfRule type="colorScale" priority="3955">
      <colorScale>
        <cfvo type="min"/>
        <cfvo type="percentile" val="50"/>
        <cfvo type="max"/>
        <color rgb="FFF8696B"/>
        <color rgb="FFFCFCFF"/>
        <color rgb="FF63BE7B"/>
      </colorScale>
    </cfRule>
  </conditionalFormatting>
  <conditionalFormatting sqref="G329">
    <cfRule type="colorScale" priority="3943">
      <colorScale>
        <cfvo type="min"/>
        <cfvo type="percentile" val="50"/>
        <cfvo type="max"/>
        <color rgb="FFF8696B"/>
        <color rgb="FFFCFCFF"/>
        <color rgb="FF63BE7B"/>
      </colorScale>
    </cfRule>
  </conditionalFormatting>
  <conditionalFormatting sqref="G332">
    <cfRule type="colorScale" priority="3935">
      <colorScale>
        <cfvo type="min"/>
        <cfvo type="percentile" val="50"/>
        <cfvo type="max"/>
        <color rgb="FFF8696B"/>
        <color rgb="FFFCFCFF"/>
        <color rgb="FF63BE7B"/>
      </colorScale>
    </cfRule>
  </conditionalFormatting>
  <conditionalFormatting sqref="G335">
    <cfRule type="colorScale" priority="3934">
      <colorScale>
        <cfvo type="min"/>
        <cfvo type="percentile" val="50"/>
        <cfvo type="max"/>
        <color rgb="FFF8696B"/>
        <color rgb="FFFCFCFF"/>
        <color rgb="FF63BE7B"/>
      </colorScale>
    </cfRule>
  </conditionalFormatting>
  <conditionalFormatting sqref="G326">
    <cfRule type="colorScale" priority="3933">
      <colorScale>
        <cfvo type="min"/>
        <cfvo type="percentile" val="50"/>
        <cfvo type="max"/>
        <color rgb="FFF8696B"/>
        <color rgb="FFFCFCFF"/>
        <color rgb="FF63BE7B"/>
      </colorScale>
    </cfRule>
  </conditionalFormatting>
  <conditionalFormatting sqref="G327">
    <cfRule type="colorScale" priority="3928">
      <colorScale>
        <cfvo type="min"/>
        <cfvo type="percentile" val="50"/>
        <cfvo type="max"/>
        <color rgb="FFF8696B"/>
        <color rgb="FFFCFCFF"/>
        <color rgb="FF63BE7B"/>
      </colorScale>
    </cfRule>
  </conditionalFormatting>
  <conditionalFormatting sqref="G330">
    <cfRule type="colorScale" priority="3916">
      <colorScale>
        <cfvo type="min"/>
        <cfvo type="percentile" val="50"/>
        <cfvo type="max"/>
        <color rgb="FFF8696B"/>
        <color rgb="FFFCFCFF"/>
        <color rgb="FF63BE7B"/>
      </colorScale>
    </cfRule>
  </conditionalFormatting>
  <conditionalFormatting sqref="G331">
    <cfRule type="colorScale" priority="3908">
      <colorScale>
        <cfvo type="min"/>
        <cfvo type="percentile" val="50"/>
        <cfvo type="max"/>
        <color rgb="FFF8696B"/>
        <color rgb="FFFCFCFF"/>
        <color rgb="FF63BE7B"/>
      </colorScale>
    </cfRule>
  </conditionalFormatting>
  <conditionalFormatting sqref="G333">
    <cfRule type="colorScale" priority="3903">
      <colorScale>
        <cfvo type="min"/>
        <cfvo type="percentile" val="50"/>
        <cfvo type="max"/>
        <color rgb="FFF8696B"/>
        <color rgb="FFFCFCFF"/>
        <color rgb="FF63BE7B"/>
      </colorScale>
    </cfRule>
  </conditionalFormatting>
  <conditionalFormatting sqref="G334">
    <cfRule type="colorScale" priority="3895">
      <colorScale>
        <cfvo type="min"/>
        <cfvo type="percentile" val="50"/>
        <cfvo type="max"/>
        <color rgb="FFF8696B"/>
        <color rgb="FFFCFCFF"/>
        <color rgb="FF63BE7B"/>
      </colorScale>
    </cfRule>
  </conditionalFormatting>
  <conditionalFormatting sqref="G336">
    <cfRule type="colorScale" priority="3894">
      <colorScale>
        <cfvo type="min"/>
        <cfvo type="percentile" val="50"/>
        <cfvo type="max"/>
        <color rgb="FFF8696B"/>
        <color rgb="FFFCFCFF"/>
        <color rgb="FF63BE7B"/>
      </colorScale>
    </cfRule>
  </conditionalFormatting>
  <conditionalFormatting sqref="G337">
    <cfRule type="colorScale" priority="3893">
      <colorScale>
        <cfvo type="min"/>
        <cfvo type="percentile" val="50"/>
        <cfvo type="max"/>
        <color rgb="FFF8696B"/>
        <color rgb="FFFCFCFF"/>
        <color rgb="FF63BE7B"/>
      </colorScale>
    </cfRule>
  </conditionalFormatting>
  <conditionalFormatting sqref="G339">
    <cfRule type="colorScale" priority="3888">
      <colorScale>
        <cfvo type="min"/>
        <cfvo type="percentile" val="50"/>
        <cfvo type="max"/>
        <color rgb="FFF8696B"/>
        <color rgb="FFFCFCFF"/>
        <color rgb="FF63BE7B"/>
      </colorScale>
    </cfRule>
  </conditionalFormatting>
  <conditionalFormatting sqref="G340">
    <cfRule type="colorScale" priority="3876">
      <colorScale>
        <cfvo type="min"/>
        <cfvo type="percentile" val="50"/>
        <cfvo type="max"/>
        <color rgb="FFF8696B"/>
        <color rgb="FFFCFCFF"/>
        <color rgb="FF63BE7B"/>
      </colorScale>
    </cfRule>
  </conditionalFormatting>
  <conditionalFormatting sqref="G341">
    <cfRule type="colorScale" priority="3864">
      <colorScale>
        <cfvo type="min"/>
        <cfvo type="percentile" val="50"/>
        <cfvo type="max"/>
        <color rgb="FFF8696B"/>
        <color rgb="FFFCFCFF"/>
        <color rgb="FF63BE7B"/>
      </colorScale>
    </cfRule>
  </conditionalFormatting>
  <conditionalFormatting sqref="G338">
    <cfRule type="colorScale" priority="3856">
      <colorScale>
        <cfvo type="min"/>
        <cfvo type="percentile" val="50"/>
        <cfvo type="max"/>
        <color rgb="FFF8696B"/>
        <color rgb="FFFCFCFF"/>
        <color rgb="FF63BE7B"/>
      </colorScale>
    </cfRule>
  </conditionalFormatting>
  <conditionalFormatting sqref="G342">
    <cfRule type="colorScale" priority="3851">
      <colorScale>
        <cfvo type="min"/>
        <cfvo type="percentile" val="50"/>
        <cfvo type="max"/>
        <color rgb="FFF8696B"/>
        <color rgb="FFFCFCFF"/>
        <color rgb="FF63BE7B"/>
      </colorScale>
    </cfRule>
  </conditionalFormatting>
  <conditionalFormatting sqref="G343">
    <cfRule type="colorScale" priority="3839">
      <colorScale>
        <cfvo type="min"/>
        <cfvo type="percentile" val="50"/>
        <cfvo type="max"/>
        <color rgb="FFF8696B"/>
        <color rgb="FFFCFCFF"/>
        <color rgb="FF63BE7B"/>
      </colorScale>
    </cfRule>
  </conditionalFormatting>
  <conditionalFormatting sqref="G344">
    <cfRule type="colorScale" priority="3831">
      <colorScale>
        <cfvo type="min"/>
        <cfvo type="percentile" val="50"/>
        <cfvo type="max"/>
        <color rgb="FFF8696B"/>
        <color rgb="FFFCFCFF"/>
        <color rgb="FF63BE7B"/>
      </colorScale>
    </cfRule>
  </conditionalFormatting>
  <conditionalFormatting sqref="G346">
    <cfRule type="colorScale" priority="3826">
      <colorScale>
        <cfvo type="min"/>
        <cfvo type="percentile" val="50"/>
        <cfvo type="max"/>
        <color rgb="FFF8696B"/>
        <color rgb="FFFCFCFF"/>
        <color rgb="FF63BE7B"/>
      </colorScale>
    </cfRule>
  </conditionalFormatting>
  <conditionalFormatting sqref="G345">
    <cfRule type="colorScale" priority="3818">
      <colorScale>
        <cfvo type="min"/>
        <cfvo type="percentile" val="50"/>
        <cfvo type="max"/>
        <color rgb="FFF8696B"/>
        <color rgb="FFFCFCFF"/>
        <color rgb="FF63BE7B"/>
      </colorScale>
    </cfRule>
  </conditionalFormatting>
  <conditionalFormatting sqref="G347">
    <cfRule type="colorScale" priority="3813">
      <colorScale>
        <cfvo type="min"/>
        <cfvo type="percentile" val="50"/>
        <cfvo type="max"/>
        <color rgb="FFF8696B"/>
        <color rgb="FFFCFCFF"/>
        <color rgb="FF63BE7B"/>
      </colorScale>
    </cfRule>
  </conditionalFormatting>
  <conditionalFormatting sqref="G348">
    <cfRule type="colorScale" priority="3805">
      <colorScale>
        <cfvo type="min"/>
        <cfvo type="percentile" val="50"/>
        <cfvo type="max"/>
        <color rgb="FFF8696B"/>
        <color rgb="FFFCFCFF"/>
        <color rgb="FF63BE7B"/>
      </colorScale>
    </cfRule>
  </conditionalFormatting>
  <conditionalFormatting sqref="G359">
    <cfRule type="colorScale" priority="3706">
      <colorScale>
        <cfvo type="min"/>
        <cfvo type="percentile" val="50"/>
        <cfvo type="max"/>
        <color rgb="FFF8696B"/>
        <color rgb="FFFCFCFF"/>
        <color rgb="FF63BE7B"/>
      </colorScale>
    </cfRule>
  </conditionalFormatting>
  <conditionalFormatting sqref="G370">
    <cfRule type="colorScale" priority="3547">
      <colorScale>
        <cfvo type="min"/>
        <cfvo type="percentile" val="50"/>
        <cfvo type="max"/>
        <color rgb="FFF8696B"/>
        <color rgb="FFFCFCFF"/>
        <color rgb="FF63BE7B"/>
      </colorScale>
    </cfRule>
  </conditionalFormatting>
  <conditionalFormatting sqref="G381">
    <cfRule type="colorScale" priority="3399">
      <colorScale>
        <cfvo type="min"/>
        <cfvo type="percentile" val="50"/>
        <cfvo type="max"/>
        <color rgb="FFF8696B"/>
        <color rgb="FFFCFCFF"/>
        <color rgb="FF63BE7B"/>
      </colorScale>
    </cfRule>
  </conditionalFormatting>
  <conditionalFormatting sqref="G395">
    <cfRule type="colorScale" priority="3398">
      <colorScale>
        <cfvo type="min"/>
        <cfvo type="percentile" val="50"/>
        <cfvo type="max"/>
        <color rgb="FFF8696B"/>
        <color rgb="FFFCFCFF"/>
        <color rgb="FF63BE7B"/>
      </colorScale>
    </cfRule>
  </conditionalFormatting>
  <conditionalFormatting sqref="G400">
    <cfRule type="colorScale" priority="3345">
      <colorScale>
        <cfvo type="min"/>
        <cfvo type="percentile" val="50"/>
        <cfvo type="max"/>
        <color rgb="FFF8696B"/>
        <color rgb="FFFCFCFF"/>
        <color rgb="FF63BE7B"/>
      </colorScale>
    </cfRule>
  </conditionalFormatting>
  <conditionalFormatting sqref="G404">
    <cfRule type="colorScale" priority="3273">
      <colorScale>
        <cfvo type="min"/>
        <cfvo type="percentile" val="50"/>
        <cfvo type="max"/>
        <color rgb="FFF8696B"/>
        <color rgb="FFFCFCFF"/>
        <color rgb="FF63BE7B"/>
      </colorScale>
    </cfRule>
  </conditionalFormatting>
  <conditionalFormatting sqref="G409">
    <cfRule type="colorScale" priority="3248">
      <colorScale>
        <cfvo type="min"/>
        <cfvo type="percentile" val="50"/>
        <cfvo type="max"/>
        <color rgb="FFF8696B"/>
        <color rgb="FFFCFCFF"/>
        <color rgb="FF63BE7B"/>
      </colorScale>
    </cfRule>
  </conditionalFormatting>
  <conditionalFormatting sqref="G412">
    <cfRule type="colorScale" priority="3235">
      <colorScale>
        <cfvo type="min"/>
        <cfvo type="percentile" val="50"/>
        <cfvo type="max"/>
        <color rgb="FFF8696B"/>
        <color rgb="FFFCFCFF"/>
        <color rgb="FF63BE7B"/>
      </colorScale>
    </cfRule>
  </conditionalFormatting>
  <conditionalFormatting sqref="G413">
    <cfRule type="colorScale" priority="3233">
      <colorScale>
        <cfvo type="min"/>
        <cfvo type="percentile" val="50"/>
        <cfvo type="max"/>
        <color rgb="FFF8696B"/>
        <color rgb="FFFCFCFF"/>
        <color rgb="FF63BE7B"/>
      </colorScale>
    </cfRule>
  </conditionalFormatting>
  <conditionalFormatting sqref="G417">
    <cfRule type="colorScale" priority="3204">
      <colorScale>
        <cfvo type="min"/>
        <cfvo type="percentile" val="50"/>
        <cfvo type="max"/>
        <color rgb="FFF8696B"/>
        <color rgb="FFFCFCFF"/>
        <color rgb="FF63BE7B"/>
      </colorScale>
    </cfRule>
  </conditionalFormatting>
  <conditionalFormatting sqref="G422">
    <cfRule type="colorScale" priority="3145">
      <colorScale>
        <cfvo type="min"/>
        <cfvo type="percentile" val="50"/>
        <cfvo type="max"/>
        <color rgb="FFF8696B"/>
        <color rgb="FFFCFCFF"/>
        <color rgb="FF63BE7B"/>
      </colorScale>
    </cfRule>
  </conditionalFormatting>
  <conditionalFormatting sqref="G423">
    <cfRule type="colorScale" priority="3067">
      <colorScale>
        <cfvo type="min"/>
        <cfvo type="percentile" val="50"/>
        <cfvo type="max"/>
        <color rgb="FFF8696B"/>
        <color rgb="FFFCFCFF"/>
        <color rgb="FF63BE7B"/>
      </colorScale>
    </cfRule>
  </conditionalFormatting>
  <conditionalFormatting sqref="G431">
    <cfRule type="colorScale" priority="3046">
      <colorScale>
        <cfvo type="min"/>
        <cfvo type="percentile" val="50"/>
        <cfvo type="max"/>
        <color rgb="FFF8696B"/>
        <color rgb="FFFCFCFF"/>
        <color rgb="FF63BE7B"/>
      </colorScale>
    </cfRule>
  </conditionalFormatting>
  <conditionalFormatting sqref="G432">
    <cfRule type="colorScale" priority="3028">
      <colorScale>
        <cfvo type="min"/>
        <cfvo type="percentile" val="50"/>
        <cfvo type="max"/>
        <color rgb="FFF8696B"/>
        <color rgb="FFFCFCFF"/>
        <color rgb="FF63BE7B"/>
      </colorScale>
    </cfRule>
  </conditionalFormatting>
  <conditionalFormatting sqref="G434">
    <cfRule type="colorScale" priority="3016">
      <colorScale>
        <cfvo type="min"/>
        <cfvo type="percentile" val="50"/>
        <cfvo type="max"/>
        <color rgb="FFF8696B"/>
        <color rgb="FFFCFCFF"/>
        <color rgb="FF63BE7B"/>
      </colorScale>
    </cfRule>
  </conditionalFormatting>
  <conditionalFormatting sqref="G436">
    <cfRule type="colorScale" priority="2992">
      <colorScale>
        <cfvo type="min"/>
        <cfvo type="percentile" val="50"/>
        <cfvo type="max"/>
        <color rgb="FFF8696B"/>
        <color rgb="FFFCFCFF"/>
        <color rgb="FF63BE7B"/>
      </colorScale>
    </cfRule>
  </conditionalFormatting>
  <conditionalFormatting sqref="G399">
    <cfRule type="colorScale" priority="2734">
      <colorScale>
        <cfvo type="min"/>
        <cfvo type="percentile" val="50"/>
        <cfvo type="max"/>
        <color rgb="FFF8696B"/>
        <color rgb="FFFCFCFF"/>
        <color rgb="FF63BE7B"/>
      </colorScale>
    </cfRule>
  </conditionalFormatting>
  <conditionalFormatting sqref="G398">
    <cfRule type="colorScale" priority="2722">
      <colorScale>
        <cfvo type="min"/>
        <cfvo type="percentile" val="50"/>
        <cfvo type="max"/>
        <color rgb="FFF8696B"/>
        <color rgb="FFFCFCFF"/>
        <color rgb="FF63BE7B"/>
      </colorScale>
    </cfRule>
  </conditionalFormatting>
  <conditionalFormatting sqref="G397">
    <cfRule type="colorScale" priority="2710">
      <colorScale>
        <cfvo type="min"/>
        <cfvo type="percentile" val="50"/>
        <cfvo type="max"/>
        <color rgb="FFF8696B"/>
        <color rgb="FFFCFCFF"/>
        <color rgb="FF63BE7B"/>
      </colorScale>
    </cfRule>
  </conditionalFormatting>
  <conditionalFormatting sqref="G396">
    <cfRule type="colorScale" priority="2698">
      <colorScale>
        <cfvo type="min"/>
        <cfvo type="percentile" val="50"/>
        <cfvo type="max"/>
        <color rgb="FFF8696B"/>
        <color rgb="FFFCFCFF"/>
        <color rgb="FF63BE7B"/>
      </colorScale>
    </cfRule>
  </conditionalFormatting>
  <conditionalFormatting sqref="G401">
    <cfRule type="colorScale" priority="2686">
      <colorScale>
        <cfvo type="min"/>
        <cfvo type="percentile" val="50"/>
        <cfvo type="max"/>
        <color rgb="FFF8696B"/>
        <color rgb="FFFCFCFF"/>
        <color rgb="FF63BE7B"/>
      </colorScale>
    </cfRule>
  </conditionalFormatting>
  <conditionalFormatting sqref="G402">
    <cfRule type="colorScale" priority="2674">
      <colorScale>
        <cfvo type="min"/>
        <cfvo type="percentile" val="50"/>
        <cfvo type="max"/>
        <color rgb="FFF8696B"/>
        <color rgb="FFFCFCFF"/>
        <color rgb="FF63BE7B"/>
      </colorScale>
    </cfRule>
  </conditionalFormatting>
  <conditionalFormatting sqref="G403">
    <cfRule type="colorScale" priority="2662">
      <colorScale>
        <cfvo type="min"/>
        <cfvo type="percentile" val="50"/>
        <cfvo type="max"/>
        <color rgb="FFF8696B"/>
        <color rgb="FFFCFCFF"/>
        <color rgb="FF63BE7B"/>
      </colorScale>
    </cfRule>
  </conditionalFormatting>
  <conditionalFormatting sqref="G406">
    <cfRule type="colorScale" priority="2654">
      <colorScale>
        <cfvo type="min"/>
        <cfvo type="percentile" val="50"/>
        <cfvo type="max"/>
        <color rgb="FFF8696B"/>
        <color rgb="FFFCFCFF"/>
        <color rgb="FF63BE7B"/>
      </colorScale>
    </cfRule>
  </conditionalFormatting>
  <conditionalFormatting sqref="G405">
    <cfRule type="colorScale" priority="2653">
      <colorScale>
        <cfvo type="min"/>
        <cfvo type="percentile" val="50"/>
        <cfvo type="max"/>
        <color rgb="FFF8696B"/>
        <color rgb="FFFCFCFF"/>
        <color rgb="FF63BE7B"/>
      </colorScale>
    </cfRule>
  </conditionalFormatting>
  <conditionalFormatting sqref="G407">
    <cfRule type="colorScale" priority="2652">
      <colorScale>
        <cfvo type="min"/>
        <cfvo type="percentile" val="50"/>
        <cfvo type="max"/>
        <color rgb="FFF8696B"/>
        <color rgb="FFFCFCFF"/>
        <color rgb="FF63BE7B"/>
      </colorScale>
    </cfRule>
  </conditionalFormatting>
  <conditionalFormatting sqref="G411">
    <cfRule type="colorScale" priority="2650">
      <colorScale>
        <cfvo type="min"/>
        <cfvo type="percentile" val="50"/>
        <cfvo type="max"/>
        <color rgb="FFF8696B"/>
        <color rgb="FFFCFCFF"/>
        <color rgb="FF63BE7B"/>
      </colorScale>
    </cfRule>
  </conditionalFormatting>
  <conditionalFormatting sqref="G408">
    <cfRule type="colorScale" priority="2645">
      <colorScale>
        <cfvo type="min"/>
        <cfvo type="percentile" val="50"/>
        <cfvo type="max"/>
        <color rgb="FFF8696B"/>
        <color rgb="FFFCFCFF"/>
        <color rgb="FF63BE7B"/>
      </colorScale>
    </cfRule>
  </conditionalFormatting>
  <conditionalFormatting sqref="G410">
    <cfRule type="colorScale" priority="2633">
      <colorScale>
        <cfvo type="min"/>
        <cfvo type="percentile" val="50"/>
        <cfvo type="max"/>
        <color rgb="FFF8696B"/>
        <color rgb="FFFCFCFF"/>
        <color rgb="FF63BE7B"/>
      </colorScale>
    </cfRule>
  </conditionalFormatting>
  <conditionalFormatting sqref="G414">
    <cfRule type="colorScale" priority="2621">
      <colorScale>
        <cfvo type="min"/>
        <cfvo type="percentile" val="50"/>
        <cfvo type="max"/>
        <color rgb="FFF8696B"/>
        <color rgb="FFFCFCFF"/>
        <color rgb="FF63BE7B"/>
      </colorScale>
    </cfRule>
  </conditionalFormatting>
  <conditionalFormatting sqref="G415">
    <cfRule type="colorScale" priority="2609">
      <colorScale>
        <cfvo type="min"/>
        <cfvo type="percentile" val="50"/>
        <cfvo type="max"/>
        <color rgb="FFF8696B"/>
        <color rgb="FFFCFCFF"/>
        <color rgb="FF63BE7B"/>
      </colorScale>
    </cfRule>
  </conditionalFormatting>
  <conditionalFormatting sqref="G416">
    <cfRule type="colorScale" priority="2597">
      <colorScale>
        <cfvo type="min"/>
        <cfvo type="percentile" val="50"/>
        <cfvo type="max"/>
        <color rgb="FFF8696B"/>
        <color rgb="FFFCFCFF"/>
        <color rgb="FF63BE7B"/>
      </colorScale>
    </cfRule>
  </conditionalFormatting>
  <conditionalFormatting sqref="G418">
    <cfRule type="colorScale" priority="2585">
      <colorScale>
        <cfvo type="min"/>
        <cfvo type="percentile" val="50"/>
        <cfvo type="max"/>
        <color rgb="FFF8696B"/>
        <color rgb="FFFCFCFF"/>
        <color rgb="FF63BE7B"/>
      </colorScale>
    </cfRule>
  </conditionalFormatting>
  <conditionalFormatting sqref="G419">
    <cfRule type="colorScale" priority="2573">
      <colorScale>
        <cfvo type="min"/>
        <cfvo type="percentile" val="50"/>
        <cfvo type="max"/>
        <color rgb="FFF8696B"/>
        <color rgb="FFFCFCFF"/>
        <color rgb="FF63BE7B"/>
      </colorScale>
    </cfRule>
  </conditionalFormatting>
  <conditionalFormatting sqref="G420">
    <cfRule type="colorScale" priority="2561">
      <colorScale>
        <cfvo type="min"/>
        <cfvo type="percentile" val="50"/>
        <cfvo type="max"/>
        <color rgb="FFF8696B"/>
        <color rgb="FFFCFCFF"/>
        <color rgb="FF63BE7B"/>
      </colorScale>
    </cfRule>
  </conditionalFormatting>
  <conditionalFormatting sqref="G421">
    <cfRule type="colorScale" priority="2549">
      <colorScale>
        <cfvo type="min"/>
        <cfvo type="percentile" val="50"/>
        <cfvo type="max"/>
        <color rgb="FFF8696B"/>
        <color rgb="FFFCFCFF"/>
        <color rgb="FF63BE7B"/>
      </colorScale>
    </cfRule>
  </conditionalFormatting>
  <conditionalFormatting sqref="G425">
    <cfRule type="colorScale" priority="2525">
      <colorScale>
        <cfvo type="min"/>
        <cfvo type="percentile" val="50"/>
        <cfvo type="max"/>
        <color rgb="FFF8696B"/>
        <color rgb="FFFCFCFF"/>
        <color rgb="FF63BE7B"/>
      </colorScale>
    </cfRule>
  </conditionalFormatting>
  <conditionalFormatting sqref="G426">
    <cfRule type="colorScale" priority="2513">
      <colorScale>
        <cfvo type="min"/>
        <cfvo type="percentile" val="50"/>
        <cfvo type="max"/>
        <color rgb="FFF8696B"/>
        <color rgb="FFFCFCFF"/>
        <color rgb="FF63BE7B"/>
      </colorScale>
    </cfRule>
  </conditionalFormatting>
  <conditionalFormatting sqref="G428">
    <cfRule type="colorScale" priority="2417">
      <colorScale>
        <cfvo type="min"/>
        <cfvo type="percentile" val="50"/>
        <cfvo type="max"/>
        <color rgb="FFF8696B"/>
        <color rgb="FFFCFCFF"/>
        <color rgb="FF63BE7B"/>
      </colorScale>
    </cfRule>
  </conditionalFormatting>
  <conditionalFormatting sqref="G429">
    <cfRule type="colorScale" priority="2477">
      <colorScale>
        <cfvo type="min"/>
        <cfvo type="percentile" val="50"/>
        <cfvo type="max"/>
        <color rgb="FFF8696B"/>
        <color rgb="FFFCFCFF"/>
        <color rgb="FF63BE7B"/>
      </colorScale>
    </cfRule>
  </conditionalFormatting>
  <conditionalFormatting sqref="G424">
    <cfRule type="colorScale" priority="2453">
      <colorScale>
        <cfvo type="min"/>
        <cfvo type="percentile" val="50"/>
        <cfvo type="max"/>
        <color rgb="FFF8696B"/>
        <color rgb="FFFCFCFF"/>
        <color rgb="FF63BE7B"/>
      </colorScale>
    </cfRule>
  </conditionalFormatting>
  <conditionalFormatting sqref="G427">
    <cfRule type="colorScale" priority="2441">
      <colorScale>
        <cfvo type="min"/>
        <cfvo type="percentile" val="50"/>
        <cfvo type="max"/>
        <color rgb="FFF8696B"/>
        <color rgb="FFFCFCFF"/>
        <color rgb="FF63BE7B"/>
      </colorScale>
    </cfRule>
  </conditionalFormatting>
  <conditionalFormatting sqref="G430">
    <cfRule type="colorScale" priority="2429">
      <colorScale>
        <cfvo type="min"/>
        <cfvo type="percentile" val="50"/>
        <cfvo type="max"/>
        <color rgb="FFF8696B"/>
        <color rgb="FFFCFCFF"/>
        <color rgb="FF63BE7B"/>
      </colorScale>
    </cfRule>
  </conditionalFormatting>
  <conditionalFormatting sqref="G433">
    <cfRule type="colorScale" priority="2405">
      <colorScale>
        <cfvo type="min"/>
        <cfvo type="percentile" val="50"/>
        <cfvo type="max"/>
        <color rgb="FFF8696B"/>
        <color rgb="FFFCFCFF"/>
        <color rgb="FF63BE7B"/>
      </colorScale>
    </cfRule>
  </conditionalFormatting>
  <conditionalFormatting sqref="G435">
    <cfRule type="colorScale" priority="2393">
      <colorScale>
        <cfvo type="min"/>
        <cfvo type="percentile" val="50"/>
        <cfvo type="max"/>
        <color rgb="FFF8696B"/>
        <color rgb="FFFCFCFF"/>
        <color rgb="FF63BE7B"/>
      </colorScale>
    </cfRule>
  </conditionalFormatting>
  <conditionalFormatting sqref="G437">
    <cfRule type="colorScale" priority="2381">
      <colorScale>
        <cfvo type="min"/>
        <cfvo type="percentile" val="50"/>
        <cfvo type="max"/>
        <color rgb="FFF8696B"/>
        <color rgb="FFFCFCFF"/>
        <color rgb="FF63BE7B"/>
      </colorScale>
    </cfRule>
  </conditionalFormatting>
  <conditionalFormatting sqref="G438">
    <cfRule type="colorScale" priority="2369">
      <colorScale>
        <cfvo type="min"/>
        <cfvo type="percentile" val="50"/>
        <cfvo type="max"/>
        <color rgb="FFF8696B"/>
        <color rgb="FFFCFCFF"/>
        <color rgb="FF63BE7B"/>
      </colorScale>
    </cfRule>
  </conditionalFormatting>
  <conditionalFormatting sqref="G439">
    <cfRule type="colorScale" priority="2357">
      <colorScale>
        <cfvo type="min"/>
        <cfvo type="percentile" val="50"/>
        <cfvo type="max"/>
        <color rgb="FFF8696B"/>
        <color rgb="FFFCFCFF"/>
        <color rgb="FF63BE7B"/>
      </colorScale>
    </cfRule>
  </conditionalFormatting>
  <conditionalFormatting sqref="G440">
    <cfRule type="colorScale" priority="2345">
      <colorScale>
        <cfvo type="min"/>
        <cfvo type="percentile" val="50"/>
        <cfvo type="max"/>
        <color rgb="FFF8696B"/>
        <color rgb="FFFCFCFF"/>
        <color rgb="FF63BE7B"/>
      </colorScale>
    </cfRule>
  </conditionalFormatting>
  <conditionalFormatting sqref="G444">
    <cfRule type="colorScale" priority="2333">
      <colorScale>
        <cfvo type="min"/>
        <cfvo type="percentile" val="50"/>
        <cfvo type="max"/>
        <color rgb="FFF8696B"/>
        <color rgb="FFFCFCFF"/>
        <color rgb="FF63BE7B"/>
      </colorScale>
    </cfRule>
  </conditionalFormatting>
  <conditionalFormatting sqref="G445">
    <cfRule type="colorScale" priority="2287">
      <colorScale>
        <cfvo type="min"/>
        <cfvo type="percentile" val="50"/>
        <cfvo type="max"/>
        <color rgb="FFF8696B"/>
        <color rgb="FFFCFCFF"/>
        <color rgb="FF63BE7B"/>
      </colorScale>
    </cfRule>
  </conditionalFormatting>
  <conditionalFormatting sqref="G446">
    <cfRule type="colorScale" priority="2258">
      <colorScale>
        <cfvo type="min"/>
        <cfvo type="percentile" val="50"/>
        <cfvo type="max"/>
        <color rgb="FFF8696B"/>
        <color rgb="FFFCFCFF"/>
        <color rgb="FF63BE7B"/>
      </colorScale>
    </cfRule>
  </conditionalFormatting>
  <conditionalFormatting sqref="G447">
    <cfRule type="colorScale" priority="2246">
      <colorScale>
        <cfvo type="min"/>
        <cfvo type="percentile" val="50"/>
        <cfvo type="max"/>
        <color rgb="FFF8696B"/>
        <color rgb="FFFCFCFF"/>
        <color rgb="FF63BE7B"/>
      </colorScale>
    </cfRule>
  </conditionalFormatting>
  <conditionalFormatting sqref="G448">
    <cfRule type="colorScale" priority="2234">
      <colorScale>
        <cfvo type="min"/>
        <cfvo type="percentile" val="50"/>
        <cfvo type="max"/>
        <color rgb="FFF8696B"/>
        <color rgb="FFFCFCFF"/>
        <color rgb="FF63BE7B"/>
      </colorScale>
    </cfRule>
  </conditionalFormatting>
  <conditionalFormatting sqref="G449">
    <cfRule type="colorScale" priority="2226">
      <colorScale>
        <cfvo type="min"/>
        <cfvo type="percentile" val="50"/>
        <cfvo type="max"/>
        <color rgb="FFF8696B"/>
        <color rgb="FFFCFCFF"/>
        <color rgb="FF63BE7B"/>
      </colorScale>
    </cfRule>
  </conditionalFormatting>
  <conditionalFormatting sqref="G450">
    <cfRule type="colorScale" priority="2221">
      <colorScale>
        <cfvo type="min"/>
        <cfvo type="percentile" val="50"/>
        <cfvo type="max"/>
        <color rgb="FFF8696B"/>
        <color rgb="FFFCFCFF"/>
        <color rgb="FF63BE7B"/>
      </colorScale>
    </cfRule>
  </conditionalFormatting>
  <conditionalFormatting sqref="G453">
    <cfRule type="colorScale" priority="2197">
      <colorScale>
        <cfvo type="min"/>
        <cfvo type="percentile" val="50"/>
        <cfvo type="max"/>
        <color rgb="FFF8696B"/>
        <color rgb="FFFCFCFF"/>
        <color rgb="FF63BE7B"/>
      </colorScale>
    </cfRule>
  </conditionalFormatting>
  <conditionalFormatting sqref="G454">
    <cfRule type="colorScale" priority="2149">
      <colorScale>
        <cfvo type="min"/>
        <cfvo type="percentile" val="50"/>
        <cfvo type="max"/>
        <color rgb="FFF8696B"/>
        <color rgb="FFFCFCFF"/>
        <color rgb="FF63BE7B"/>
      </colorScale>
    </cfRule>
  </conditionalFormatting>
  <conditionalFormatting sqref="G451">
    <cfRule type="colorScale" priority="2137">
      <colorScale>
        <cfvo type="min"/>
        <cfvo type="percentile" val="50"/>
        <cfvo type="max"/>
        <color rgb="FFF8696B"/>
        <color rgb="FFFCFCFF"/>
        <color rgb="FF63BE7B"/>
      </colorScale>
    </cfRule>
  </conditionalFormatting>
  <conditionalFormatting sqref="G452">
    <cfRule type="colorScale" priority="2125">
      <colorScale>
        <cfvo type="min"/>
        <cfvo type="percentile" val="50"/>
        <cfvo type="max"/>
        <color rgb="FFF8696B"/>
        <color rgb="FFFCFCFF"/>
        <color rgb="FF63BE7B"/>
      </colorScale>
    </cfRule>
  </conditionalFormatting>
  <conditionalFormatting sqref="G455">
    <cfRule type="colorScale" priority="2105">
      <colorScale>
        <cfvo type="min"/>
        <cfvo type="percentile" val="50"/>
        <cfvo type="max"/>
        <color rgb="FFF8696B"/>
        <color rgb="FFFCFCFF"/>
        <color rgb="FF63BE7B"/>
      </colorScale>
    </cfRule>
  </conditionalFormatting>
  <conditionalFormatting sqref="G456">
    <cfRule type="colorScale" priority="2104">
      <colorScale>
        <cfvo type="min"/>
        <cfvo type="percentile" val="50"/>
        <cfvo type="max"/>
        <color rgb="FFF8696B"/>
        <color rgb="FFFCFCFF"/>
        <color rgb="FF63BE7B"/>
      </colorScale>
    </cfRule>
  </conditionalFormatting>
  <conditionalFormatting sqref="G460">
    <cfRule type="colorScale" priority="2087">
      <colorScale>
        <cfvo type="min"/>
        <cfvo type="percentile" val="50"/>
        <cfvo type="max"/>
        <color rgb="FFF8696B"/>
        <color rgb="FFFCFCFF"/>
        <color rgb="FF63BE7B"/>
      </colorScale>
    </cfRule>
  </conditionalFormatting>
  <conditionalFormatting sqref="G461">
    <cfRule type="colorScale" priority="2075">
      <colorScale>
        <cfvo type="min"/>
        <cfvo type="percentile" val="50"/>
        <cfvo type="max"/>
        <color rgb="FFF8696B"/>
        <color rgb="FFFCFCFF"/>
        <color rgb="FF63BE7B"/>
      </colorScale>
    </cfRule>
  </conditionalFormatting>
  <conditionalFormatting sqref="G457">
    <cfRule type="colorScale" priority="2042">
      <colorScale>
        <cfvo type="min"/>
        <cfvo type="percentile" val="50"/>
        <cfvo type="max"/>
        <color rgb="FFF8696B"/>
        <color rgb="FFFCFCFF"/>
        <color rgb="FF63BE7B"/>
      </colorScale>
    </cfRule>
  </conditionalFormatting>
  <conditionalFormatting sqref="G458">
    <cfRule type="colorScale" priority="2037">
      <colorScale>
        <cfvo type="min"/>
        <cfvo type="percentile" val="50"/>
        <cfvo type="max"/>
        <color rgb="FFF8696B"/>
        <color rgb="FFFCFCFF"/>
        <color rgb="FF63BE7B"/>
      </colorScale>
    </cfRule>
  </conditionalFormatting>
  <conditionalFormatting sqref="G459">
    <cfRule type="colorScale" priority="2025">
      <colorScale>
        <cfvo type="min"/>
        <cfvo type="percentile" val="50"/>
        <cfvo type="max"/>
        <color rgb="FFF8696B"/>
        <color rgb="FFFCFCFF"/>
        <color rgb="FF63BE7B"/>
      </colorScale>
    </cfRule>
  </conditionalFormatting>
  <conditionalFormatting sqref="G462">
    <cfRule type="colorScale" priority="2013">
      <colorScale>
        <cfvo type="min"/>
        <cfvo type="percentile" val="50"/>
        <cfvo type="max"/>
        <color rgb="FFF8696B"/>
        <color rgb="FFFCFCFF"/>
        <color rgb="FF63BE7B"/>
      </colorScale>
    </cfRule>
  </conditionalFormatting>
  <conditionalFormatting sqref="G464">
    <cfRule type="colorScale" priority="1989">
      <colorScale>
        <cfvo type="min"/>
        <cfvo type="percentile" val="50"/>
        <cfvo type="max"/>
        <color rgb="FFF8696B"/>
        <color rgb="FFFCFCFF"/>
        <color rgb="FF63BE7B"/>
      </colorScale>
    </cfRule>
  </conditionalFormatting>
  <conditionalFormatting sqref="G466">
    <cfRule type="colorScale" priority="1965">
      <colorScale>
        <cfvo type="min"/>
        <cfvo type="percentile" val="50"/>
        <cfvo type="max"/>
        <color rgb="FFF8696B"/>
        <color rgb="FFFCFCFF"/>
        <color rgb="FF63BE7B"/>
      </colorScale>
    </cfRule>
  </conditionalFormatting>
  <conditionalFormatting sqref="G467">
    <cfRule type="colorScale" priority="1953">
      <colorScale>
        <cfvo type="min"/>
        <cfvo type="percentile" val="50"/>
        <cfvo type="max"/>
        <color rgb="FFF8696B"/>
        <color rgb="FFFCFCFF"/>
        <color rgb="FF63BE7B"/>
      </colorScale>
    </cfRule>
  </conditionalFormatting>
  <conditionalFormatting sqref="G468">
    <cfRule type="colorScale" priority="1941">
      <colorScale>
        <cfvo type="min"/>
        <cfvo type="percentile" val="50"/>
        <cfvo type="max"/>
        <color rgb="FFF8696B"/>
        <color rgb="FFFCFCFF"/>
        <color rgb="FF63BE7B"/>
      </colorScale>
    </cfRule>
  </conditionalFormatting>
  <conditionalFormatting sqref="G463">
    <cfRule type="colorScale" priority="1933">
      <colorScale>
        <cfvo type="min"/>
        <cfvo type="percentile" val="50"/>
        <cfvo type="max"/>
        <color rgb="FFF8696B"/>
        <color rgb="FFFCFCFF"/>
        <color rgb="FF63BE7B"/>
      </colorScale>
    </cfRule>
  </conditionalFormatting>
  <conditionalFormatting sqref="G465">
    <cfRule type="colorScale" priority="1928">
      <colorScale>
        <cfvo type="min"/>
        <cfvo type="percentile" val="50"/>
        <cfvo type="max"/>
        <color rgb="FFF8696B"/>
        <color rgb="FFFCFCFF"/>
        <color rgb="FF63BE7B"/>
      </colorScale>
    </cfRule>
  </conditionalFormatting>
  <conditionalFormatting sqref="G472">
    <cfRule type="colorScale" priority="1916">
      <colorScale>
        <cfvo type="min"/>
        <cfvo type="percentile" val="50"/>
        <cfvo type="max"/>
        <color rgb="FFF8696B"/>
        <color rgb="FFFCFCFF"/>
        <color rgb="FF63BE7B"/>
      </colorScale>
    </cfRule>
  </conditionalFormatting>
  <conditionalFormatting sqref="G474">
    <cfRule type="colorScale" priority="1908">
      <colorScale>
        <cfvo type="min"/>
        <cfvo type="percentile" val="50"/>
        <cfvo type="max"/>
        <color rgb="FFF8696B"/>
        <color rgb="FFFCFCFF"/>
        <color rgb="FF63BE7B"/>
      </colorScale>
    </cfRule>
  </conditionalFormatting>
  <conditionalFormatting sqref="G473">
    <cfRule type="colorScale" priority="1907">
      <colorScale>
        <cfvo type="min"/>
        <cfvo type="percentile" val="50"/>
        <cfvo type="max"/>
        <color rgb="FFF8696B"/>
        <color rgb="FFFCFCFF"/>
        <color rgb="FF63BE7B"/>
      </colorScale>
    </cfRule>
  </conditionalFormatting>
  <conditionalFormatting sqref="G475">
    <cfRule type="colorScale" priority="1906">
      <colorScale>
        <cfvo type="min"/>
        <cfvo type="percentile" val="50"/>
        <cfvo type="max"/>
        <color rgb="FFF8696B"/>
        <color rgb="FFFCFCFF"/>
        <color rgb="FF63BE7B"/>
      </colorScale>
    </cfRule>
  </conditionalFormatting>
  <conditionalFormatting sqref="G476">
    <cfRule type="colorScale" priority="1901">
      <colorScale>
        <cfvo type="min"/>
        <cfvo type="percentile" val="50"/>
        <cfvo type="max"/>
        <color rgb="FFF8696B"/>
        <color rgb="FFFCFCFF"/>
        <color rgb="FF63BE7B"/>
      </colorScale>
    </cfRule>
  </conditionalFormatting>
  <conditionalFormatting sqref="G477">
    <cfRule type="colorScale" priority="1889">
      <colorScale>
        <cfvo type="min"/>
        <cfvo type="percentile" val="50"/>
        <cfvo type="max"/>
        <color rgb="FFF8696B"/>
        <color rgb="FFFCFCFF"/>
        <color rgb="FF63BE7B"/>
      </colorScale>
    </cfRule>
  </conditionalFormatting>
  <conditionalFormatting sqref="G478">
    <cfRule type="colorScale" priority="1877">
      <colorScale>
        <cfvo type="min"/>
        <cfvo type="percentile" val="50"/>
        <cfvo type="max"/>
        <color rgb="FFF8696B"/>
        <color rgb="FFFCFCFF"/>
        <color rgb="FF63BE7B"/>
      </colorScale>
    </cfRule>
  </conditionalFormatting>
  <conditionalFormatting sqref="G480">
    <cfRule type="colorScale" priority="1865">
      <colorScale>
        <cfvo type="min"/>
        <cfvo type="percentile" val="50"/>
        <cfvo type="max"/>
        <color rgb="FFF8696B"/>
        <color rgb="FFFCFCFF"/>
        <color rgb="FF63BE7B"/>
      </colorScale>
    </cfRule>
  </conditionalFormatting>
  <conditionalFormatting sqref="G479">
    <cfRule type="colorScale" priority="1857">
      <colorScale>
        <cfvo type="min"/>
        <cfvo type="percentile" val="50"/>
        <cfvo type="max"/>
        <color rgb="FFF8696B"/>
        <color rgb="FFFCFCFF"/>
        <color rgb="FF63BE7B"/>
      </colorScale>
    </cfRule>
  </conditionalFormatting>
  <conditionalFormatting sqref="G481">
    <cfRule type="colorScale" priority="1856">
      <colorScale>
        <cfvo type="min"/>
        <cfvo type="percentile" val="50"/>
        <cfvo type="max"/>
        <color rgb="FFF8696B"/>
        <color rgb="FFFCFCFF"/>
        <color rgb="FF63BE7B"/>
      </colorScale>
    </cfRule>
  </conditionalFormatting>
  <conditionalFormatting sqref="G483">
    <cfRule type="colorScale" priority="1851">
      <colorScale>
        <cfvo type="min"/>
        <cfvo type="percentile" val="50"/>
        <cfvo type="max"/>
        <color rgb="FFF8696B"/>
        <color rgb="FFFCFCFF"/>
        <color rgb="FF63BE7B"/>
      </colorScale>
    </cfRule>
  </conditionalFormatting>
  <conditionalFormatting sqref="G482">
    <cfRule type="colorScale" priority="1843">
      <colorScale>
        <cfvo type="min"/>
        <cfvo type="percentile" val="50"/>
        <cfvo type="max"/>
        <color rgb="FFF8696B"/>
        <color rgb="FFFCFCFF"/>
        <color rgb="FF63BE7B"/>
      </colorScale>
    </cfRule>
  </conditionalFormatting>
  <conditionalFormatting sqref="G484">
    <cfRule type="colorScale" priority="1842">
      <colorScale>
        <cfvo type="min"/>
        <cfvo type="percentile" val="50"/>
        <cfvo type="max"/>
        <color rgb="FFF8696B"/>
        <color rgb="FFFCFCFF"/>
        <color rgb="FF63BE7B"/>
      </colorScale>
    </cfRule>
  </conditionalFormatting>
  <conditionalFormatting sqref="G485">
    <cfRule type="colorScale" priority="1836">
      <colorScale>
        <cfvo type="min"/>
        <cfvo type="percentile" val="50"/>
        <cfvo type="max"/>
        <color rgb="FFF8696B"/>
        <color rgb="FFFCFCFF"/>
        <color rgb="FF63BE7B"/>
      </colorScale>
    </cfRule>
  </conditionalFormatting>
  <conditionalFormatting sqref="G486">
    <cfRule type="colorScale" priority="1824">
      <colorScale>
        <cfvo type="min"/>
        <cfvo type="percentile" val="50"/>
        <cfvo type="max"/>
        <color rgb="FFF8696B"/>
        <color rgb="FFFCFCFF"/>
        <color rgb="FF63BE7B"/>
      </colorScale>
    </cfRule>
  </conditionalFormatting>
  <conditionalFormatting sqref="G487">
    <cfRule type="colorScale" priority="1812">
      <colorScale>
        <cfvo type="min"/>
        <cfvo type="percentile" val="50"/>
        <cfvo type="max"/>
        <color rgb="FFF8696B"/>
        <color rgb="FFFCFCFF"/>
        <color rgb="FF63BE7B"/>
      </colorScale>
    </cfRule>
  </conditionalFormatting>
  <conditionalFormatting sqref="G488">
    <cfRule type="colorScale" priority="1800">
      <colorScale>
        <cfvo type="min"/>
        <cfvo type="percentile" val="50"/>
        <cfvo type="max"/>
        <color rgb="FFF8696B"/>
        <color rgb="FFFCFCFF"/>
        <color rgb="FF63BE7B"/>
      </colorScale>
    </cfRule>
  </conditionalFormatting>
  <conditionalFormatting sqref="G489">
    <cfRule type="colorScale" priority="1752">
      <colorScale>
        <cfvo type="min"/>
        <cfvo type="percentile" val="50"/>
        <cfvo type="max"/>
        <color rgb="FFF8696B"/>
        <color rgb="FFFCFCFF"/>
        <color rgb="FF63BE7B"/>
      </colorScale>
    </cfRule>
  </conditionalFormatting>
  <conditionalFormatting sqref="G490">
    <cfRule type="colorScale" priority="1740">
      <colorScale>
        <cfvo type="min"/>
        <cfvo type="percentile" val="50"/>
        <cfvo type="max"/>
        <color rgb="FFF8696B"/>
        <color rgb="FFFCFCFF"/>
        <color rgb="FF63BE7B"/>
      </colorScale>
    </cfRule>
  </conditionalFormatting>
  <conditionalFormatting sqref="G491">
    <cfRule type="colorScale" priority="1728">
      <colorScale>
        <cfvo type="min"/>
        <cfvo type="percentile" val="50"/>
        <cfvo type="max"/>
        <color rgb="FFF8696B"/>
        <color rgb="FFFCFCFF"/>
        <color rgb="FF63BE7B"/>
      </colorScale>
    </cfRule>
  </conditionalFormatting>
  <conditionalFormatting sqref="G492">
    <cfRule type="colorScale" priority="1720">
      <colorScale>
        <cfvo type="min"/>
        <cfvo type="percentile" val="50"/>
        <cfvo type="max"/>
        <color rgb="FFF8696B"/>
        <color rgb="FFFCFCFF"/>
        <color rgb="FF63BE7B"/>
      </colorScale>
    </cfRule>
  </conditionalFormatting>
  <conditionalFormatting sqref="G493">
    <cfRule type="colorScale" priority="1715">
      <colorScale>
        <cfvo type="min"/>
        <cfvo type="percentile" val="50"/>
        <cfvo type="max"/>
        <color rgb="FFF8696B"/>
        <color rgb="FFFCFCFF"/>
        <color rgb="FF63BE7B"/>
      </colorScale>
    </cfRule>
  </conditionalFormatting>
  <conditionalFormatting sqref="G494">
    <cfRule type="colorScale" priority="1635">
      <colorScale>
        <cfvo type="min"/>
        <cfvo type="percentile" val="50"/>
        <cfvo type="max"/>
        <color rgb="FFF8696B"/>
        <color rgb="FFFCFCFF"/>
        <color rgb="FF63BE7B"/>
      </colorScale>
    </cfRule>
  </conditionalFormatting>
  <conditionalFormatting sqref="G495">
    <cfRule type="colorScale" priority="1630">
      <colorScale>
        <cfvo type="min"/>
        <cfvo type="percentile" val="50"/>
        <cfvo type="max"/>
        <color rgb="FFF8696B"/>
        <color rgb="FFFCFCFF"/>
        <color rgb="FF63BE7B"/>
      </colorScale>
    </cfRule>
  </conditionalFormatting>
  <conditionalFormatting sqref="G496">
    <cfRule type="colorScale" priority="1618">
      <colorScale>
        <cfvo type="min"/>
        <cfvo type="percentile" val="50"/>
        <cfvo type="max"/>
        <color rgb="FFF8696B"/>
        <color rgb="FFFCFCFF"/>
        <color rgb="FF63BE7B"/>
      </colorScale>
    </cfRule>
  </conditionalFormatting>
  <conditionalFormatting sqref="G497">
    <cfRule type="colorScale" priority="1606">
      <colorScale>
        <cfvo type="min"/>
        <cfvo type="percentile" val="50"/>
        <cfvo type="max"/>
        <color rgb="FFF8696B"/>
        <color rgb="FFFCFCFF"/>
        <color rgb="FF63BE7B"/>
      </colorScale>
    </cfRule>
  </conditionalFormatting>
  <conditionalFormatting sqref="G498">
    <cfRule type="colorScale" priority="1594">
      <colorScale>
        <cfvo type="min"/>
        <cfvo type="percentile" val="50"/>
        <cfvo type="max"/>
        <color rgb="FFF8696B"/>
        <color rgb="FFFCFCFF"/>
        <color rgb="FF63BE7B"/>
      </colorScale>
    </cfRule>
  </conditionalFormatting>
  <conditionalFormatting sqref="G499">
    <cfRule type="colorScale" priority="1582">
      <colorScale>
        <cfvo type="min"/>
        <cfvo type="percentile" val="50"/>
        <cfvo type="max"/>
        <color rgb="FFF8696B"/>
        <color rgb="FFFCFCFF"/>
        <color rgb="FF63BE7B"/>
      </colorScale>
    </cfRule>
  </conditionalFormatting>
  <conditionalFormatting sqref="G500">
    <cfRule type="colorScale" priority="1570">
      <colorScale>
        <cfvo type="min"/>
        <cfvo type="percentile" val="50"/>
        <cfvo type="max"/>
        <color rgb="FFF8696B"/>
        <color rgb="FFFCFCFF"/>
        <color rgb="FF63BE7B"/>
      </colorScale>
    </cfRule>
  </conditionalFormatting>
  <conditionalFormatting sqref="G501">
    <cfRule type="colorScale" priority="1562">
      <colorScale>
        <cfvo type="min"/>
        <cfvo type="percentile" val="50"/>
        <cfvo type="max"/>
        <color rgb="FFF8696B"/>
        <color rgb="FFFCFCFF"/>
        <color rgb="FF63BE7B"/>
      </colorScale>
    </cfRule>
  </conditionalFormatting>
  <conditionalFormatting sqref="G504">
    <cfRule type="colorScale" priority="1544">
      <colorScale>
        <cfvo type="min"/>
        <cfvo type="percentile" val="50"/>
        <cfvo type="max"/>
        <color rgb="FFF8696B"/>
        <color rgb="FFFCFCFF"/>
        <color rgb="FF63BE7B"/>
      </colorScale>
    </cfRule>
  </conditionalFormatting>
  <conditionalFormatting sqref="G505">
    <cfRule type="colorScale" priority="1520">
      <colorScale>
        <cfvo type="min"/>
        <cfvo type="percentile" val="50"/>
        <cfvo type="max"/>
        <color rgb="FFF8696B"/>
        <color rgb="FFFCFCFF"/>
        <color rgb="FF63BE7B"/>
      </colorScale>
    </cfRule>
  </conditionalFormatting>
  <conditionalFormatting sqref="G503">
    <cfRule type="colorScale" priority="1508">
      <colorScale>
        <cfvo type="min"/>
        <cfvo type="percentile" val="50"/>
        <cfvo type="max"/>
        <color rgb="FFF8696B"/>
        <color rgb="FFFCFCFF"/>
        <color rgb="FF63BE7B"/>
      </colorScale>
    </cfRule>
  </conditionalFormatting>
  <conditionalFormatting sqref="G502">
    <cfRule type="colorScale" priority="1496">
      <colorScale>
        <cfvo type="min"/>
        <cfvo type="percentile" val="50"/>
        <cfvo type="max"/>
        <color rgb="FFF8696B"/>
        <color rgb="FFFCFCFF"/>
        <color rgb="FF63BE7B"/>
      </colorScale>
    </cfRule>
  </conditionalFormatting>
  <conditionalFormatting sqref="G509">
    <cfRule type="colorScale" priority="1484">
      <colorScale>
        <cfvo type="min"/>
        <cfvo type="percentile" val="50"/>
        <cfvo type="max"/>
        <color rgb="FFF8696B"/>
        <color rgb="FFFCFCFF"/>
        <color rgb="FF63BE7B"/>
      </colorScale>
    </cfRule>
  </conditionalFormatting>
  <conditionalFormatting sqref="G510">
    <cfRule type="colorScale" priority="1471">
      <colorScale>
        <cfvo type="min"/>
        <cfvo type="percentile" val="50"/>
        <cfvo type="max"/>
        <color rgb="FFF8696B"/>
        <color rgb="FFFCFCFF"/>
        <color rgb="FF63BE7B"/>
      </colorScale>
    </cfRule>
  </conditionalFormatting>
  <conditionalFormatting sqref="G511">
    <cfRule type="colorScale" priority="1463">
      <colorScale>
        <cfvo type="min"/>
        <cfvo type="percentile" val="50"/>
        <cfvo type="max"/>
        <color rgb="FFF8696B"/>
        <color rgb="FFFCFCFF"/>
        <color rgb="FF63BE7B"/>
      </colorScale>
    </cfRule>
  </conditionalFormatting>
  <conditionalFormatting sqref="G514">
    <cfRule type="colorScale" priority="1445">
      <colorScale>
        <cfvo type="min"/>
        <cfvo type="percentile" val="50"/>
        <cfvo type="max"/>
        <color rgb="FFF8696B"/>
        <color rgb="FFFCFCFF"/>
        <color rgb="FF63BE7B"/>
      </colorScale>
    </cfRule>
  </conditionalFormatting>
  <conditionalFormatting sqref="G518">
    <cfRule type="colorScale" priority="1397">
      <colorScale>
        <cfvo type="min"/>
        <cfvo type="percentile" val="50"/>
        <cfvo type="max"/>
        <color rgb="FFF8696B"/>
        <color rgb="FFFCFCFF"/>
        <color rgb="FF63BE7B"/>
      </colorScale>
    </cfRule>
  </conditionalFormatting>
  <conditionalFormatting sqref="G512">
    <cfRule type="colorScale" priority="1349">
      <colorScale>
        <cfvo type="min"/>
        <cfvo type="percentile" val="50"/>
        <cfvo type="max"/>
        <color rgb="FFF8696B"/>
        <color rgb="FFFCFCFF"/>
        <color rgb="FF63BE7B"/>
      </colorScale>
    </cfRule>
  </conditionalFormatting>
  <conditionalFormatting sqref="G513">
    <cfRule type="colorScale" priority="1337">
      <colorScale>
        <cfvo type="min"/>
        <cfvo type="percentile" val="50"/>
        <cfvo type="max"/>
        <color rgb="FFF8696B"/>
        <color rgb="FFFCFCFF"/>
        <color rgb="FF63BE7B"/>
      </colorScale>
    </cfRule>
  </conditionalFormatting>
  <conditionalFormatting sqref="G515">
    <cfRule type="colorScale" priority="1325">
      <colorScale>
        <cfvo type="min"/>
        <cfvo type="percentile" val="50"/>
        <cfvo type="max"/>
        <color rgb="FFF8696B"/>
        <color rgb="FFFCFCFF"/>
        <color rgb="FF63BE7B"/>
      </colorScale>
    </cfRule>
  </conditionalFormatting>
  <conditionalFormatting sqref="G516">
    <cfRule type="colorScale" priority="1313">
      <colorScale>
        <cfvo type="min"/>
        <cfvo type="percentile" val="50"/>
        <cfvo type="max"/>
        <color rgb="FFF8696B"/>
        <color rgb="FFFCFCFF"/>
        <color rgb="FF63BE7B"/>
      </colorScale>
    </cfRule>
  </conditionalFormatting>
  <conditionalFormatting sqref="G517">
    <cfRule type="colorScale" priority="1301">
      <colorScale>
        <cfvo type="min"/>
        <cfvo type="percentile" val="50"/>
        <cfvo type="max"/>
        <color rgb="FFF8696B"/>
        <color rgb="FFFCFCFF"/>
        <color rgb="FF63BE7B"/>
      </colorScale>
    </cfRule>
  </conditionalFormatting>
  <conditionalFormatting sqref="G519">
    <cfRule type="colorScale" priority="1289">
      <colorScale>
        <cfvo type="min"/>
        <cfvo type="percentile" val="50"/>
        <cfvo type="max"/>
        <color rgb="FFF8696B"/>
        <color rgb="FFFCFCFF"/>
        <color rgb="FF63BE7B"/>
      </colorScale>
    </cfRule>
  </conditionalFormatting>
  <conditionalFormatting sqref="G520">
    <cfRule type="colorScale" priority="1277">
      <colorScale>
        <cfvo type="min"/>
        <cfvo type="percentile" val="50"/>
        <cfvo type="max"/>
        <color rgb="FFF8696B"/>
        <color rgb="FFFCFCFF"/>
        <color rgb="FF63BE7B"/>
      </colorScale>
    </cfRule>
  </conditionalFormatting>
  <conditionalFormatting sqref="G521">
    <cfRule type="colorScale" priority="1265">
      <colorScale>
        <cfvo type="min"/>
        <cfvo type="percentile" val="50"/>
        <cfvo type="max"/>
        <color rgb="FFF8696B"/>
        <color rgb="FFFCFCFF"/>
        <color rgb="FF63BE7B"/>
      </colorScale>
    </cfRule>
  </conditionalFormatting>
  <conditionalFormatting sqref="G522">
    <cfRule type="colorScale" priority="1257">
      <colorScale>
        <cfvo type="min"/>
        <cfvo type="percentile" val="50"/>
        <cfvo type="max"/>
        <color rgb="FFF8696B"/>
        <color rgb="FFFCFCFF"/>
        <color rgb="FF63BE7B"/>
      </colorScale>
    </cfRule>
  </conditionalFormatting>
  <conditionalFormatting sqref="G523">
    <cfRule type="colorScale" priority="1228">
      <colorScale>
        <cfvo type="min"/>
        <cfvo type="percentile" val="50"/>
        <cfvo type="max"/>
        <color rgb="FFF8696B"/>
        <color rgb="FFFCFCFF"/>
        <color rgb="FF63BE7B"/>
      </colorScale>
    </cfRule>
  </conditionalFormatting>
  <conditionalFormatting sqref="G524">
    <cfRule type="colorScale" priority="1216">
      <colorScale>
        <cfvo type="min"/>
        <cfvo type="percentile" val="50"/>
        <cfvo type="max"/>
        <color rgb="FFF8696B"/>
        <color rgb="FFFCFCFF"/>
        <color rgb="FF63BE7B"/>
      </colorScale>
    </cfRule>
  </conditionalFormatting>
  <conditionalFormatting sqref="G527">
    <cfRule type="colorScale" priority="1192">
      <colorScale>
        <cfvo type="min"/>
        <cfvo type="percentile" val="50"/>
        <cfvo type="max"/>
        <color rgb="FFF8696B"/>
        <color rgb="FFFCFCFF"/>
        <color rgb="FF63BE7B"/>
      </colorScale>
    </cfRule>
  </conditionalFormatting>
  <conditionalFormatting sqref="G528">
    <cfRule type="colorScale" priority="1180">
      <colorScale>
        <cfvo type="min"/>
        <cfvo type="percentile" val="50"/>
        <cfvo type="max"/>
        <color rgb="FFF8696B"/>
        <color rgb="FFFCFCFF"/>
        <color rgb="FF63BE7B"/>
      </colorScale>
    </cfRule>
  </conditionalFormatting>
  <conditionalFormatting sqref="G530">
    <cfRule type="colorScale" priority="1168">
      <colorScale>
        <cfvo type="min"/>
        <cfvo type="percentile" val="50"/>
        <cfvo type="max"/>
        <color rgb="FFF8696B"/>
        <color rgb="FFFCFCFF"/>
        <color rgb="FF63BE7B"/>
      </colorScale>
    </cfRule>
  </conditionalFormatting>
  <conditionalFormatting sqref="G531">
    <cfRule type="colorScale" priority="1156">
      <colorScale>
        <cfvo type="min"/>
        <cfvo type="percentile" val="50"/>
        <cfvo type="max"/>
        <color rgb="FFF8696B"/>
        <color rgb="FFFCFCFF"/>
        <color rgb="FF63BE7B"/>
      </colorScale>
    </cfRule>
  </conditionalFormatting>
  <conditionalFormatting sqref="G525">
    <cfRule type="colorScale" priority="1132">
      <colorScale>
        <cfvo type="min"/>
        <cfvo type="percentile" val="50"/>
        <cfvo type="max"/>
        <color rgb="FFF8696B"/>
        <color rgb="FFFCFCFF"/>
        <color rgb="FF63BE7B"/>
      </colorScale>
    </cfRule>
  </conditionalFormatting>
  <conditionalFormatting sqref="G526">
    <cfRule type="colorScale" priority="1124">
      <colorScale>
        <cfvo type="min"/>
        <cfvo type="percentile" val="50"/>
        <cfvo type="max"/>
        <color rgb="FFF8696B"/>
        <color rgb="FFFCFCFF"/>
        <color rgb="FF63BE7B"/>
      </colorScale>
    </cfRule>
  </conditionalFormatting>
  <conditionalFormatting sqref="G529">
    <cfRule type="colorScale" priority="1119">
      <colorScale>
        <cfvo type="min"/>
        <cfvo type="percentile" val="50"/>
        <cfvo type="max"/>
        <color rgb="FFF8696B"/>
        <color rgb="FFFCFCFF"/>
        <color rgb="FF63BE7B"/>
      </colorScale>
    </cfRule>
  </conditionalFormatting>
  <conditionalFormatting sqref="G532">
    <cfRule type="colorScale" priority="1107">
      <colorScale>
        <cfvo type="min"/>
        <cfvo type="percentile" val="50"/>
        <cfvo type="max"/>
        <color rgb="FFF8696B"/>
        <color rgb="FFFCFCFF"/>
        <color rgb="FF63BE7B"/>
      </colorScale>
    </cfRule>
  </conditionalFormatting>
  <conditionalFormatting sqref="G533">
    <cfRule type="colorScale" priority="1099">
      <colorScale>
        <cfvo type="min"/>
        <cfvo type="percentile" val="50"/>
        <cfvo type="max"/>
        <color rgb="FFF8696B"/>
        <color rgb="FFFCFCFF"/>
        <color rgb="FF63BE7B"/>
      </colorScale>
    </cfRule>
  </conditionalFormatting>
  <conditionalFormatting sqref="G534">
    <cfRule type="colorScale" priority="1094">
      <colorScale>
        <cfvo type="min"/>
        <cfvo type="percentile" val="50"/>
        <cfvo type="max"/>
        <color rgb="FFF8696B"/>
        <color rgb="FFFCFCFF"/>
        <color rgb="FF63BE7B"/>
      </colorScale>
    </cfRule>
  </conditionalFormatting>
  <conditionalFormatting sqref="G538">
    <cfRule type="colorScale" priority="1070">
      <colorScale>
        <cfvo type="min"/>
        <cfvo type="percentile" val="50"/>
        <cfvo type="max"/>
        <color rgb="FFF8696B"/>
        <color rgb="FFFCFCFF"/>
        <color rgb="FF63BE7B"/>
      </colorScale>
    </cfRule>
  </conditionalFormatting>
  <conditionalFormatting sqref="G539">
    <cfRule type="colorScale" priority="1058">
      <colorScale>
        <cfvo type="min"/>
        <cfvo type="percentile" val="50"/>
        <cfvo type="max"/>
        <color rgb="FFF8696B"/>
        <color rgb="FFFCFCFF"/>
        <color rgb="FF63BE7B"/>
      </colorScale>
    </cfRule>
  </conditionalFormatting>
  <conditionalFormatting sqref="G541">
    <cfRule type="colorScale" priority="1046">
      <colorScale>
        <cfvo type="min"/>
        <cfvo type="percentile" val="50"/>
        <cfvo type="max"/>
        <color rgb="FFF8696B"/>
        <color rgb="FFFCFCFF"/>
        <color rgb="FF63BE7B"/>
      </colorScale>
    </cfRule>
  </conditionalFormatting>
  <conditionalFormatting sqref="G542">
    <cfRule type="colorScale" priority="1034">
      <colorScale>
        <cfvo type="min"/>
        <cfvo type="percentile" val="50"/>
        <cfvo type="max"/>
        <color rgb="FFF8696B"/>
        <color rgb="FFFCFCFF"/>
        <color rgb="FF63BE7B"/>
      </colorScale>
    </cfRule>
  </conditionalFormatting>
  <conditionalFormatting sqref="G536">
    <cfRule type="colorScale" priority="1022">
      <colorScale>
        <cfvo type="min"/>
        <cfvo type="percentile" val="50"/>
        <cfvo type="max"/>
        <color rgb="FFF8696B"/>
        <color rgb="FFFCFCFF"/>
        <color rgb="FF63BE7B"/>
      </colorScale>
    </cfRule>
  </conditionalFormatting>
  <conditionalFormatting sqref="G540">
    <cfRule type="colorScale" priority="1009">
      <colorScale>
        <cfvo type="min"/>
        <cfvo type="percentile" val="50"/>
        <cfvo type="max"/>
        <color rgb="FFF8696B"/>
        <color rgb="FFFCFCFF"/>
        <color rgb="FF63BE7B"/>
      </colorScale>
    </cfRule>
  </conditionalFormatting>
  <conditionalFormatting sqref="G535">
    <cfRule type="colorScale" priority="985">
      <colorScale>
        <cfvo type="min"/>
        <cfvo type="percentile" val="50"/>
        <cfvo type="max"/>
        <color rgb="FFF8696B"/>
        <color rgb="FFFCFCFF"/>
        <color rgb="FF63BE7B"/>
      </colorScale>
    </cfRule>
  </conditionalFormatting>
  <conditionalFormatting sqref="G537">
    <cfRule type="colorScale" priority="973">
      <colorScale>
        <cfvo type="min"/>
        <cfvo type="percentile" val="50"/>
        <cfvo type="max"/>
        <color rgb="FFF8696B"/>
        <color rgb="FFFCFCFF"/>
        <color rgb="FF63BE7B"/>
      </colorScale>
    </cfRule>
  </conditionalFormatting>
  <conditionalFormatting sqref="G543">
    <cfRule type="colorScale" priority="961">
      <colorScale>
        <cfvo type="min"/>
        <cfvo type="percentile" val="50"/>
        <cfvo type="max"/>
        <color rgb="FFF8696B"/>
        <color rgb="FFFCFCFF"/>
        <color rgb="FF63BE7B"/>
      </colorScale>
    </cfRule>
  </conditionalFormatting>
  <conditionalFormatting sqref="G544">
    <cfRule type="colorScale" priority="953">
      <colorScale>
        <cfvo type="min"/>
        <cfvo type="percentile" val="50"/>
        <cfvo type="max"/>
        <color rgb="FFF8696B"/>
        <color rgb="FFFCFCFF"/>
        <color rgb="FF63BE7B"/>
      </colorScale>
    </cfRule>
  </conditionalFormatting>
  <conditionalFormatting sqref="G545">
    <cfRule type="colorScale" priority="948">
      <colorScale>
        <cfvo type="min"/>
        <cfvo type="percentile" val="50"/>
        <cfvo type="max"/>
        <color rgb="FFF8696B"/>
        <color rgb="FFFCFCFF"/>
        <color rgb="FF63BE7B"/>
      </colorScale>
    </cfRule>
  </conditionalFormatting>
  <conditionalFormatting sqref="G549">
    <cfRule type="colorScale" priority="936">
      <colorScale>
        <cfvo type="min"/>
        <cfvo type="percentile" val="50"/>
        <cfvo type="max"/>
        <color rgb="FFF8696B"/>
        <color rgb="FFFCFCFF"/>
        <color rgb="FF63BE7B"/>
      </colorScale>
    </cfRule>
  </conditionalFormatting>
  <conditionalFormatting sqref="G552">
    <cfRule type="colorScale" priority="912">
      <colorScale>
        <cfvo type="min"/>
        <cfvo type="percentile" val="50"/>
        <cfvo type="max"/>
        <color rgb="FFF8696B"/>
        <color rgb="FFFCFCFF"/>
        <color rgb="FF63BE7B"/>
      </colorScale>
    </cfRule>
  </conditionalFormatting>
  <conditionalFormatting sqref="G547">
    <cfRule type="colorScale" priority="888">
      <colorScale>
        <cfvo type="min"/>
        <cfvo type="percentile" val="50"/>
        <cfvo type="max"/>
        <color rgb="FFF8696B"/>
        <color rgb="FFFCFCFF"/>
        <color rgb="FF63BE7B"/>
      </colorScale>
    </cfRule>
  </conditionalFormatting>
  <conditionalFormatting sqref="G554">
    <cfRule type="colorScale" priority="840">
      <colorScale>
        <cfvo type="min"/>
        <cfvo type="percentile" val="50"/>
        <cfvo type="max"/>
        <color rgb="FFF8696B"/>
        <color rgb="FFFCFCFF"/>
        <color rgb="FF63BE7B"/>
      </colorScale>
    </cfRule>
  </conditionalFormatting>
  <conditionalFormatting sqref="G546">
    <cfRule type="colorScale" priority="828">
      <colorScale>
        <cfvo type="min"/>
        <cfvo type="percentile" val="50"/>
        <cfvo type="max"/>
        <color rgb="FFF8696B"/>
        <color rgb="FFFCFCFF"/>
        <color rgb="FF63BE7B"/>
      </colorScale>
    </cfRule>
  </conditionalFormatting>
  <conditionalFormatting sqref="G548">
    <cfRule type="colorScale" priority="816">
      <colorScale>
        <cfvo type="min"/>
        <cfvo type="percentile" val="50"/>
        <cfvo type="max"/>
        <color rgb="FFF8696B"/>
        <color rgb="FFFCFCFF"/>
        <color rgb="FF63BE7B"/>
      </colorScale>
    </cfRule>
  </conditionalFormatting>
  <conditionalFormatting sqref="G550">
    <cfRule type="colorScale" priority="804">
      <colorScale>
        <cfvo type="min"/>
        <cfvo type="percentile" val="50"/>
        <cfvo type="max"/>
        <color rgb="FFF8696B"/>
        <color rgb="FFFCFCFF"/>
        <color rgb="FF63BE7B"/>
      </colorScale>
    </cfRule>
  </conditionalFormatting>
  <conditionalFormatting sqref="G551">
    <cfRule type="colorScale" priority="792">
      <colorScale>
        <cfvo type="min"/>
        <cfvo type="percentile" val="50"/>
        <cfvo type="max"/>
        <color rgb="FFF8696B"/>
        <color rgb="FFFCFCFF"/>
        <color rgb="FF63BE7B"/>
      </colorScale>
    </cfRule>
  </conditionalFormatting>
  <conditionalFormatting sqref="G553">
    <cfRule type="colorScale" priority="780">
      <colorScale>
        <cfvo type="min"/>
        <cfvo type="percentile" val="50"/>
        <cfvo type="max"/>
        <color rgb="FFF8696B"/>
        <color rgb="FFFCFCFF"/>
        <color rgb="FF63BE7B"/>
      </colorScale>
    </cfRule>
  </conditionalFormatting>
  <conditionalFormatting sqref="G558">
    <cfRule type="colorScale" priority="768">
      <colorScale>
        <cfvo type="min"/>
        <cfvo type="percentile" val="50"/>
        <cfvo type="max"/>
        <color rgb="FFF8696B"/>
        <color rgb="FFFCFCFF"/>
        <color rgb="FF63BE7B"/>
      </colorScale>
    </cfRule>
  </conditionalFormatting>
  <conditionalFormatting sqref="G559">
    <cfRule type="colorScale" priority="756">
      <colorScale>
        <cfvo type="min"/>
        <cfvo type="percentile" val="50"/>
        <cfvo type="max"/>
        <color rgb="FFF8696B"/>
        <color rgb="FFFCFCFF"/>
        <color rgb="FF63BE7B"/>
      </colorScale>
    </cfRule>
  </conditionalFormatting>
  <conditionalFormatting sqref="G563">
    <cfRule type="colorScale" priority="743">
      <colorScale>
        <cfvo type="min"/>
        <cfvo type="percentile" val="50"/>
        <cfvo type="max"/>
        <color rgb="FFF8696B"/>
        <color rgb="FFFCFCFF"/>
        <color rgb="FF63BE7B"/>
      </colorScale>
    </cfRule>
  </conditionalFormatting>
  <conditionalFormatting sqref="G565">
    <cfRule type="colorScale" priority="683">
      <colorScale>
        <cfvo type="min"/>
        <cfvo type="percentile" val="50"/>
        <cfvo type="max"/>
        <color rgb="FFF8696B"/>
        <color rgb="FFFCFCFF"/>
        <color rgb="FF63BE7B"/>
      </colorScale>
    </cfRule>
  </conditionalFormatting>
  <conditionalFormatting sqref="G560">
    <cfRule type="colorScale" priority="271">
      <colorScale>
        <cfvo type="min"/>
        <cfvo type="percentile" val="50"/>
        <cfvo type="max"/>
        <color rgb="FFF8696B"/>
        <color rgb="FFFCFCFF"/>
        <color rgb="FF63BE7B"/>
      </colorScale>
    </cfRule>
  </conditionalFormatting>
  <conditionalFormatting sqref="G561">
    <cfRule type="colorScale" priority="259">
      <colorScale>
        <cfvo type="min"/>
        <cfvo type="percentile" val="50"/>
        <cfvo type="max"/>
        <color rgb="FFF8696B"/>
        <color rgb="FFFCFCFF"/>
        <color rgb="FF63BE7B"/>
      </colorScale>
    </cfRule>
  </conditionalFormatting>
  <conditionalFormatting sqref="G562">
    <cfRule type="colorScale" priority="247">
      <colorScale>
        <cfvo type="min"/>
        <cfvo type="percentile" val="50"/>
        <cfvo type="max"/>
        <color rgb="FFF8696B"/>
        <color rgb="FFFCFCFF"/>
        <color rgb="FF63BE7B"/>
      </colorScale>
    </cfRule>
  </conditionalFormatting>
  <conditionalFormatting sqref="G564">
    <cfRule type="colorScale" priority="235">
      <colorScale>
        <cfvo type="min"/>
        <cfvo type="percentile" val="50"/>
        <cfvo type="max"/>
        <color rgb="FFF8696B"/>
        <color rgb="FFFCFCFF"/>
        <color rgb="FF63BE7B"/>
      </colorScale>
    </cfRule>
  </conditionalFormatting>
  <conditionalFormatting sqref="G568">
    <cfRule type="colorScale" priority="223">
      <colorScale>
        <cfvo type="min"/>
        <cfvo type="percentile" val="50"/>
        <cfvo type="max"/>
        <color rgb="FFF8696B"/>
        <color rgb="FFFCFCFF"/>
        <color rgb="FF63BE7B"/>
      </colorScale>
    </cfRule>
  </conditionalFormatting>
  <conditionalFormatting sqref="G566">
    <cfRule type="colorScale" priority="199">
      <colorScale>
        <cfvo type="min"/>
        <cfvo type="percentile" val="50"/>
        <cfvo type="max"/>
        <color rgb="FFF8696B"/>
        <color rgb="FFFCFCFF"/>
        <color rgb="FF63BE7B"/>
      </colorScale>
    </cfRule>
  </conditionalFormatting>
  <conditionalFormatting sqref="G567">
    <cfRule type="colorScale" priority="163">
      <colorScale>
        <cfvo type="min"/>
        <cfvo type="percentile" val="50"/>
        <cfvo type="max"/>
        <color rgb="FFF8696B"/>
        <color rgb="FFFCFCFF"/>
        <color rgb="FF63BE7B"/>
      </colorScale>
    </cfRule>
  </conditionalFormatting>
  <conditionalFormatting sqref="G569">
    <cfRule type="colorScale" priority="155">
      <colorScale>
        <cfvo type="min"/>
        <cfvo type="percentile" val="50"/>
        <cfvo type="max"/>
        <color rgb="FFF8696B"/>
        <color rgb="FFFCFCFF"/>
        <color rgb="FF63BE7B"/>
      </colorScale>
    </cfRule>
  </conditionalFormatting>
  <conditionalFormatting sqref="G570">
    <cfRule type="colorScale" priority="154">
      <colorScale>
        <cfvo type="min"/>
        <cfvo type="percentile" val="50"/>
        <cfvo type="max"/>
        <color rgb="FFF8696B"/>
        <color rgb="FFFCFCFF"/>
        <color rgb="FF63BE7B"/>
      </colorScale>
    </cfRule>
  </conditionalFormatting>
  <conditionalFormatting sqref="G574">
    <cfRule type="colorScale" priority="153">
      <colorScale>
        <cfvo type="min"/>
        <cfvo type="percentile" val="50"/>
        <cfvo type="max"/>
        <color rgb="FFF8696B"/>
        <color rgb="FFFCFCFF"/>
        <color rgb="FF63BE7B"/>
      </colorScale>
    </cfRule>
  </conditionalFormatting>
  <conditionalFormatting sqref="G575">
    <cfRule type="colorScale" priority="151">
      <colorScale>
        <cfvo type="min"/>
        <cfvo type="percentile" val="50"/>
        <cfvo type="max"/>
        <color rgb="FFF8696B"/>
        <color rgb="FFFCFCFF"/>
        <color rgb="FF63BE7B"/>
      </colorScale>
    </cfRule>
  </conditionalFormatting>
  <conditionalFormatting sqref="G576">
    <cfRule type="colorScale" priority="147">
      <colorScale>
        <cfvo type="min"/>
        <cfvo type="percentile" val="50"/>
        <cfvo type="max"/>
        <color rgb="FFF8696B"/>
        <color rgb="FFFCFCFF"/>
        <color rgb="FF63BE7B"/>
      </colorScale>
    </cfRule>
  </conditionalFormatting>
  <conditionalFormatting sqref="G577">
    <cfRule type="colorScale" priority="146">
      <colorScale>
        <cfvo type="min"/>
        <cfvo type="percentile" val="50"/>
        <cfvo type="max"/>
        <color rgb="FFF8696B"/>
        <color rgb="FFFCFCFF"/>
        <color rgb="FF63BE7B"/>
      </colorScale>
    </cfRule>
  </conditionalFormatting>
  <conditionalFormatting sqref="G578">
    <cfRule type="colorScale" priority="144">
      <colorScale>
        <cfvo type="min"/>
        <cfvo type="percentile" val="50"/>
        <cfvo type="max"/>
        <color rgb="FFF8696B"/>
        <color rgb="FFFCFCFF"/>
        <color rgb="FF63BE7B"/>
      </colorScale>
    </cfRule>
  </conditionalFormatting>
  <conditionalFormatting sqref="G579">
    <cfRule type="colorScale" priority="139">
      <colorScale>
        <cfvo type="min"/>
        <cfvo type="percentile" val="50"/>
        <cfvo type="max"/>
        <color rgb="FFF8696B"/>
        <color rgb="FFFCFCFF"/>
        <color rgb="FF63BE7B"/>
      </colorScale>
    </cfRule>
  </conditionalFormatting>
  <conditionalFormatting sqref="G580">
    <cfRule type="colorScale" priority="138">
      <colorScale>
        <cfvo type="min"/>
        <cfvo type="percentile" val="50"/>
        <cfvo type="max"/>
        <color rgb="FFF8696B"/>
        <color rgb="FFFCFCFF"/>
        <color rgb="FF63BE7B"/>
      </colorScale>
    </cfRule>
  </conditionalFormatting>
  <conditionalFormatting sqref="G581">
    <cfRule type="colorScale" priority="137">
      <colorScale>
        <cfvo type="min"/>
        <cfvo type="percentile" val="50"/>
        <cfvo type="max"/>
        <color rgb="FFF8696B"/>
        <color rgb="FFFCFCFF"/>
        <color rgb="FF63BE7B"/>
      </colorScale>
    </cfRule>
  </conditionalFormatting>
  <conditionalFormatting sqref="G582">
    <cfRule type="colorScale" priority="136">
      <colorScale>
        <cfvo type="min"/>
        <cfvo type="percentile" val="50"/>
        <cfvo type="max"/>
        <color rgb="FFF8696B"/>
        <color rgb="FFFCFCFF"/>
        <color rgb="FF63BE7B"/>
      </colorScale>
    </cfRule>
  </conditionalFormatting>
  <conditionalFormatting sqref="G583">
    <cfRule type="colorScale" priority="135">
      <colorScale>
        <cfvo type="min"/>
        <cfvo type="percentile" val="50"/>
        <cfvo type="max"/>
        <color rgb="FFF8696B"/>
        <color rgb="FFFCFCFF"/>
        <color rgb="FF63BE7B"/>
      </colorScale>
    </cfRule>
  </conditionalFormatting>
  <conditionalFormatting sqref="G584">
    <cfRule type="colorScale" priority="134">
      <colorScale>
        <cfvo type="min"/>
        <cfvo type="percentile" val="50"/>
        <cfvo type="max"/>
        <color rgb="FFF8696B"/>
        <color rgb="FFFCFCFF"/>
        <color rgb="FF63BE7B"/>
      </colorScale>
    </cfRule>
  </conditionalFormatting>
  <conditionalFormatting sqref="G586">
    <cfRule type="colorScale" priority="131">
      <colorScale>
        <cfvo type="min"/>
        <cfvo type="percentile" val="50"/>
        <cfvo type="max"/>
        <color rgb="FFF8696B"/>
        <color rgb="FFFCFCFF"/>
        <color rgb="FF63BE7B"/>
      </colorScale>
    </cfRule>
  </conditionalFormatting>
  <conditionalFormatting sqref="G585">
    <cfRule type="colorScale" priority="124">
      <colorScale>
        <cfvo type="min"/>
        <cfvo type="percentile" val="50"/>
        <cfvo type="max"/>
        <color rgb="FFF8696B"/>
        <color rgb="FFFCFCFF"/>
        <color rgb="FF63BE7B"/>
      </colorScale>
    </cfRule>
  </conditionalFormatting>
  <conditionalFormatting sqref="G587">
    <cfRule type="colorScale" priority="123">
      <colorScale>
        <cfvo type="min"/>
        <cfvo type="percentile" val="50"/>
        <cfvo type="max"/>
        <color rgb="FFF8696B"/>
        <color rgb="FFFCFCFF"/>
        <color rgb="FF63BE7B"/>
      </colorScale>
    </cfRule>
  </conditionalFormatting>
  <conditionalFormatting sqref="G588">
    <cfRule type="colorScale" priority="122">
      <colorScale>
        <cfvo type="min"/>
        <cfvo type="percentile" val="50"/>
        <cfvo type="max"/>
        <color rgb="FFF8696B"/>
        <color rgb="FFFCFCFF"/>
        <color rgb="FF63BE7B"/>
      </colorScale>
    </cfRule>
  </conditionalFormatting>
  <conditionalFormatting sqref="G589">
    <cfRule type="colorScale" priority="121">
      <colorScale>
        <cfvo type="min"/>
        <cfvo type="percentile" val="50"/>
        <cfvo type="max"/>
        <color rgb="FFF8696B"/>
        <color rgb="FFFCFCFF"/>
        <color rgb="FF63BE7B"/>
      </colorScale>
    </cfRule>
  </conditionalFormatting>
  <conditionalFormatting sqref="G590">
    <cfRule type="colorScale" priority="120">
      <colorScale>
        <cfvo type="min"/>
        <cfvo type="percentile" val="50"/>
        <cfvo type="max"/>
        <color rgb="FFF8696B"/>
        <color rgb="FFFCFCFF"/>
        <color rgb="FF63BE7B"/>
      </colorScale>
    </cfRule>
  </conditionalFormatting>
  <conditionalFormatting sqref="G591">
    <cfRule type="colorScale" priority="119">
      <colorScale>
        <cfvo type="min"/>
        <cfvo type="percentile" val="50"/>
        <cfvo type="max"/>
        <color rgb="FFF8696B"/>
        <color rgb="FFFCFCFF"/>
        <color rgb="FF63BE7B"/>
      </colorScale>
    </cfRule>
  </conditionalFormatting>
  <conditionalFormatting sqref="G592">
    <cfRule type="colorScale" priority="118">
      <colorScale>
        <cfvo type="min"/>
        <cfvo type="percentile" val="50"/>
        <cfvo type="max"/>
        <color rgb="FFF8696B"/>
        <color rgb="FFFCFCFF"/>
        <color rgb="FF63BE7B"/>
      </colorScale>
    </cfRule>
  </conditionalFormatting>
  <conditionalFormatting sqref="G593">
    <cfRule type="colorScale" priority="117">
      <colorScale>
        <cfvo type="min"/>
        <cfvo type="percentile" val="50"/>
        <cfvo type="max"/>
        <color rgb="FFF8696B"/>
        <color rgb="FFFCFCFF"/>
        <color rgb="FF63BE7B"/>
      </colorScale>
    </cfRule>
  </conditionalFormatting>
  <conditionalFormatting sqref="G599">
    <cfRule type="colorScale" priority="111">
      <colorScale>
        <cfvo type="min"/>
        <cfvo type="percentile" val="50"/>
        <cfvo type="max"/>
        <color rgb="FFF8696B"/>
        <color rgb="FFFCFCFF"/>
        <color rgb="FF63BE7B"/>
      </colorScale>
    </cfRule>
  </conditionalFormatting>
  <conditionalFormatting sqref="G600">
    <cfRule type="colorScale" priority="110">
      <colorScale>
        <cfvo type="min"/>
        <cfvo type="percentile" val="50"/>
        <cfvo type="max"/>
        <color rgb="FFF8696B"/>
        <color rgb="FFFCFCFF"/>
        <color rgb="FF63BE7B"/>
      </colorScale>
    </cfRule>
  </conditionalFormatting>
  <conditionalFormatting sqref="G594">
    <cfRule type="colorScale" priority="106">
      <colorScale>
        <cfvo type="min"/>
        <cfvo type="percentile" val="50"/>
        <cfvo type="max"/>
        <color rgb="FFF8696B"/>
        <color rgb="FFFCFCFF"/>
        <color rgb="FF63BE7B"/>
      </colorScale>
    </cfRule>
  </conditionalFormatting>
  <conditionalFormatting sqref="G595">
    <cfRule type="colorScale" priority="105">
      <colorScale>
        <cfvo type="min"/>
        <cfvo type="percentile" val="50"/>
        <cfvo type="max"/>
        <color rgb="FFF8696B"/>
        <color rgb="FFFCFCFF"/>
        <color rgb="FF63BE7B"/>
      </colorScale>
    </cfRule>
  </conditionalFormatting>
  <conditionalFormatting sqref="G596">
    <cfRule type="colorScale" priority="104">
      <colorScale>
        <cfvo type="min"/>
        <cfvo type="percentile" val="50"/>
        <cfvo type="max"/>
        <color rgb="FFF8696B"/>
        <color rgb="FFFCFCFF"/>
        <color rgb="FF63BE7B"/>
      </colorScale>
    </cfRule>
  </conditionalFormatting>
  <conditionalFormatting sqref="G597">
    <cfRule type="colorScale" priority="103">
      <colorScale>
        <cfvo type="min"/>
        <cfvo type="percentile" val="50"/>
        <cfvo type="max"/>
        <color rgb="FFF8696B"/>
        <color rgb="FFFCFCFF"/>
        <color rgb="FF63BE7B"/>
      </colorScale>
    </cfRule>
  </conditionalFormatting>
  <conditionalFormatting sqref="G598">
    <cfRule type="colorScale" priority="102">
      <colorScale>
        <cfvo type="min"/>
        <cfvo type="percentile" val="50"/>
        <cfvo type="max"/>
        <color rgb="FFF8696B"/>
        <color rgb="FFFCFCFF"/>
        <color rgb="FF63BE7B"/>
      </colorScale>
    </cfRule>
  </conditionalFormatting>
  <conditionalFormatting sqref="G601">
    <cfRule type="colorScale" priority="101">
      <colorScale>
        <cfvo type="min"/>
        <cfvo type="percentile" val="50"/>
        <cfvo type="max"/>
        <color rgb="FFF8696B"/>
        <color rgb="FFFCFCFF"/>
        <color rgb="FF63BE7B"/>
      </colorScale>
    </cfRule>
  </conditionalFormatting>
  <conditionalFormatting sqref="G604">
    <cfRule type="colorScale" priority="99">
      <colorScale>
        <cfvo type="min"/>
        <cfvo type="percentile" val="50"/>
        <cfvo type="max"/>
        <color rgb="FFF8696B"/>
        <color rgb="FFFCFCFF"/>
        <color rgb="FF63BE7B"/>
      </colorScale>
    </cfRule>
  </conditionalFormatting>
  <conditionalFormatting sqref="G603">
    <cfRule type="colorScale" priority="98">
      <colorScale>
        <cfvo type="min"/>
        <cfvo type="percentile" val="50"/>
        <cfvo type="max"/>
        <color rgb="FFF8696B"/>
        <color rgb="FFFCFCFF"/>
        <color rgb="FF63BE7B"/>
      </colorScale>
    </cfRule>
  </conditionalFormatting>
  <conditionalFormatting sqref="G605">
    <cfRule type="colorScale" priority="97">
      <colorScale>
        <cfvo type="min"/>
        <cfvo type="percentile" val="50"/>
        <cfvo type="max"/>
        <color rgb="FFF8696B"/>
        <color rgb="FFFCFCFF"/>
        <color rgb="FF63BE7B"/>
      </colorScale>
    </cfRule>
  </conditionalFormatting>
  <conditionalFormatting sqref="G602">
    <cfRule type="colorScale" priority="83">
      <colorScale>
        <cfvo type="min"/>
        <cfvo type="percentile" val="50"/>
        <cfvo type="max"/>
        <color rgb="FFF8696B"/>
        <color rgb="FFFCFCFF"/>
        <color rgb="FF63BE7B"/>
      </colorScale>
    </cfRule>
  </conditionalFormatting>
  <conditionalFormatting sqref="G606">
    <cfRule type="colorScale" priority="82">
      <colorScale>
        <cfvo type="min"/>
        <cfvo type="percentile" val="50"/>
        <cfvo type="max"/>
        <color rgb="FFF8696B"/>
        <color rgb="FFFCFCFF"/>
        <color rgb="FF63BE7B"/>
      </colorScale>
    </cfRule>
  </conditionalFormatting>
  <conditionalFormatting sqref="G607">
    <cfRule type="colorScale" priority="81">
      <colorScale>
        <cfvo type="min"/>
        <cfvo type="percentile" val="50"/>
        <cfvo type="max"/>
        <color rgb="FFF8696B"/>
        <color rgb="FFFCFCFF"/>
        <color rgb="FF63BE7B"/>
      </colorScale>
    </cfRule>
  </conditionalFormatting>
  <conditionalFormatting sqref="G608">
    <cfRule type="colorScale" priority="80">
      <colorScale>
        <cfvo type="min"/>
        <cfvo type="percentile" val="50"/>
        <cfvo type="max"/>
        <color rgb="FFF8696B"/>
        <color rgb="FFFCFCFF"/>
        <color rgb="FF63BE7B"/>
      </colorScale>
    </cfRule>
  </conditionalFormatting>
  <conditionalFormatting sqref="G609">
    <cfRule type="colorScale" priority="79">
      <colorScale>
        <cfvo type="min"/>
        <cfvo type="percentile" val="50"/>
        <cfvo type="max"/>
        <color rgb="FFF8696B"/>
        <color rgb="FFFCFCFF"/>
        <color rgb="FF63BE7B"/>
      </colorScale>
    </cfRule>
  </conditionalFormatting>
  <conditionalFormatting sqref="G610">
    <cfRule type="colorScale" priority="78">
      <colorScale>
        <cfvo type="min"/>
        <cfvo type="percentile" val="50"/>
        <cfvo type="max"/>
        <color rgb="FFF8696B"/>
        <color rgb="FFFCFCFF"/>
        <color rgb="FF63BE7B"/>
      </colorScale>
    </cfRule>
  </conditionalFormatting>
  <conditionalFormatting sqref="G611">
    <cfRule type="colorScale" priority="77">
      <colorScale>
        <cfvo type="min"/>
        <cfvo type="percentile" val="50"/>
        <cfvo type="max"/>
        <color rgb="FFF8696B"/>
        <color rgb="FFFCFCFF"/>
        <color rgb="FF63BE7B"/>
      </colorScale>
    </cfRule>
  </conditionalFormatting>
  <conditionalFormatting sqref="G612">
    <cfRule type="colorScale" priority="76">
      <colorScale>
        <cfvo type="min"/>
        <cfvo type="percentile" val="50"/>
        <cfvo type="max"/>
        <color rgb="FFF8696B"/>
        <color rgb="FFFCFCFF"/>
        <color rgb="FF63BE7B"/>
      </colorScale>
    </cfRule>
  </conditionalFormatting>
  <conditionalFormatting sqref="G613">
    <cfRule type="colorScale" priority="75">
      <colorScale>
        <cfvo type="min"/>
        <cfvo type="percentile" val="50"/>
        <cfvo type="max"/>
        <color rgb="FFF8696B"/>
        <color rgb="FFFCFCFF"/>
        <color rgb="FF63BE7B"/>
      </colorScale>
    </cfRule>
  </conditionalFormatting>
  <conditionalFormatting sqref="G614">
    <cfRule type="colorScale" priority="74">
      <colorScale>
        <cfvo type="min"/>
        <cfvo type="percentile" val="50"/>
        <cfvo type="max"/>
        <color rgb="FFF8696B"/>
        <color rgb="FFFCFCFF"/>
        <color rgb="FF63BE7B"/>
      </colorScale>
    </cfRule>
  </conditionalFormatting>
  <conditionalFormatting sqref="G615">
    <cfRule type="colorScale" priority="73">
      <colorScale>
        <cfvo type="min"/>
        <cfvo type="percentile" val="50"/>
        <cfvo type="max"/>
        <color rgb="FFF8696B"/>
        <color rgb="FFFCFCFF"/>
        <color rgb="FF63BE7B"/>
      </colorScale>
    </cfRule>
  </conditionalFormatting>
  <conditionalFormatting sqref="G616">
    <cfRule type="colorScale" priority="72">
      <colorScale>
        <cfvo type="min"/>
        <cfvo type="percentile" val="50"/>
        <cfvo type="max"/>
        <color rgb="FFF8696B"/>
        <color rgb="FFFCFCFF"/>
        <color rgb="FF63BE7B"/>
      </colorScale>
    </cfRule>
  </conditionalFormatting>
  <conditionalFormatting sqref="G617">
    <cfRule type="colorScale" priority="71">
      <colorScale>
        <cfvo type="min"/>
        <cfvo type="percentile" val="50"/>
        <cfvo type="max"/>
        <color rgb="FFF8696B"/>
        <color rgb="FFFCFCFF"/>
        <color rgb="FF63BE7B"/>
      </colorScale>
    </cfRule>
  </conditionalFormatting>
  <conditionalFormatting sqref="G621:G622">
    <cfRule type="colorScale" priority="70">
      <colorScale>
        <cfvo type="min"/>
        <cfvo type="percentile" val="50"/>
        <cfvo type="max"/>
        <color rgb="FFF8696B"/>
        <color rgb="FFFCFCFF"/>
        <color rgb="FF63BE7B"/>
      </colorScale>
    </cfRule>
  </conditionalFormatting>
  <conditionalFormatting sqref="G623:G625">
    <cfRule type="colorScale" priority="69">
      <colorScale>
        <cfvo type="min"/>
        <cfvo type="percentile" val="50"/>
        <cfvo type="max"/>
        <color rgb="FFF8696B"/>
        <color rgb="FFFCFCFF"/>
        <color rgb="FF63BE7B"/>
      </colorScale>
    </cfRule>
  </conditionalFormatting>
  <conditionalFormatting sqref="G626:G628">
    <cfRule type="colorScale" priority="68">
      <colorScale>
        <cfvo type="min"/>
        <cfvo type="percentile" val="50"/>
        <cfvo type="max"/>
        <color rgb="FFF8696B"/>
        <color rgb="FFFCFCFF"/>
        <color rgb="FF63BE7B"/>
      </colorScale>
    </cfRule>
  </conditionalFormatting>
  <conditionalFormatting sqref="G629:G630">
    <cfRule type="colorScale" priority="67">
      <colorScale>
        <cfvo type="min"/>
        <cfvo type="percentile" val="50"/>
        <cfvo type="max"/>
        <color rgb="FFF8696B"/>
        <color rgb="FFFCFCFF"/>
        <color rgb="FF63BE7B"/>
      </colorScale>
    </cfRule>
  </conditionalFormatting>
  <conditionalFormatting sqref="G362">
    <cfRule type="colorScale" priority="54">
      <colorScale>
        <cfvo type="min"/>
        <cfvo type="percentile" val="50"/>
        <cfvo type="max"/>
        <color rgb="FFF8696B"/>
        <color rgb="FFFCFCFF"/>
        <color rgb="FF63BE7B"/>
      </colorScale>
    </cfRule>
  </conditionalFormatting>
  <conditionalFormatting sqref="G363">
    <cfRule type="colorScale" priority="53">
      <colorScale>
        <cfvo type="min"/>
        <cfvo type="percentile" val="50"/>
        <cfvo type="max"/>
        <color rgb="FFF8696B"/>
        <color rgb="FFFCFCFF"/>
        <color rgb="FF63BE7B"/>
      </colorScale>
    </cfRule>
  </conditionalFormatting>
  <conditionalFormatting sqref="G365">
    <cfRule type="colorScale" priority="51">
      <colorScale>
        <cfvo type="min"/>
        <cfvo type="percentile" val="50"/>
        <cfvo type="max"/>
        <color rgb="FFF8696B"/>
        <color rgb="FFFCFCFF"/>
        <color rgb="FF63BE7B"/>
      </colorScale>
    </cfRule>
  </conditionalFormatting>
  <conditionalFormatting sqref="G355">
    <cfRule type="colorScale" priority="16">
      <colorScale>
        <cfvo type="min"/>
        <cfvo type="percentile" val="50"/>
        <cfvo type="max"/>
        <color rgb="FFF8696B"/>
        <color rgb="FFFCFCFF"/>
        <color rgb="FF63BE7B"/>
      </colorScale>
    </cfRule>
  </conditionalFormatting>
  <conditionalFormatting sqref="G366">
    <cfRule type="colorScale" priority="50">
      <colorScale>
        <cfvo type="min"/>
        <cfvo type="percentile" val="50"/>
        <cfvo type="max"/>
        <color rgb="FFF8696B"/>
        <color rgb="FFFCFCFF"/>
        <color rgb="FF63BE7B"/>
      </colorScale>
    </cfRule>
  </conditionalFormatting>
  <conditionalFormatting sqref="G368">
    <cfRule type="colorScale" priority="48">
      <colorScale>
        <cfvo type="min"/>
        <cfvo type="percentile" val="50"/>
        <cfvo type="max"/>
        <color rgb="FFF8696B"/>
        <color rgb="FFFCFCFF"/>
        <color rgb="FF63BE7B"/>
      </colorScale>
    </cfRule>
  </conditionalFormatting>
  <conditionalFormatting sqref="G371">
    <cfRule type="colorScale" priority="46">
      <colorScale>
        <cfvo type="min"/>
        <cfvo type="percentile" val="50"/>
        <cfvo type="max"/>
        <color rgb="FFF8696B"/>
        <color rgb="FFFCFCFF"/>
        <color rgb="FF63BE7B"/>
      </colorScale>
    </cfRule>
  </conditionalFormatting>
  <conditionalFormatting sqref="G372">
    <cfRule type="colorScale" priority="45">
      <colorScale>
        <cfvo type="min"/>
        <cfvo type="percentile" val="50"/>
        <cfvo type="max"/>
        <color rgb="FFF8696B"/>
        <color rgb="FFFCFCFF"/>
        <color rgb="FF63BE7B"/>
      </colorScale>
    </cfRule>
  </conditionalFormatting>
  <conditionalFormatting sqref="G373">
    <cfRule type="colorScale" priority="44">
      <colorScale>
        <cfvo type="min"/>
        <cfvo type="percentile" val="50"/>
        <cfvo type="max"/>
        <color rgb="FFF8696B"/>
        <color rgb="FFFCFCFF"/>
        <color rgb="FF63BE7B"/>
      </colorScale>
    </cfRule>
  </conditionalFormatting>
  <conditionalFormatting sqref="G374">
    <cfRule type="colorScale" priority="43">
      <colorScale>
        <cfvo type="min"/>
        <cfvo type="percentile" val="50"/>
        <cfvo type="max"/>
        <color rgb="FFF8696B"/>
        <color rgb="FFFCFCFF"/>
        <color rgb="FF63BE7B"/>
      </colorScale>
    </cfRule>
  </conditionalFormatting>
  <conditionalFormatting sqref="G375">
    <cfRule type="colorScale" priority="42">
      <colorScale>
        <cfvo type="min"/>
        <cfvo type="percentile" val="50"/>
        <cfvo type="max"/>
        <color rgb="FFF8696B"/>
        <color rgb="FFFCFCFF"/>
        <color rgb="FF63BE7B"/>
      </colorScale>
    </cfRule>
  </conditionalFormatting>
  <conditionalFormatting sqref="G376">
    <cfRule type="colorScale" priority="41">
      <colorScale>
        <cfvo type="min"/>
        <cfvo type="percentile" val="50"/>
        <cfvo type="max"/>
        <color rgb="FFF8696B"/>
        <color rgb="FFFCFCFF"/>
        <color rgb="FF63BE7B"/>
      </colorScale>
    </cfRule>
  </conditionalFormatting>
  <conditionalFormatting sqref="G377">
    <cfRule type="colorScale" priority="40">
      <colorScale>
        <cfvo type="min"/>
        <cfvo type="percentile" val="50"/>
        <cfvo type="max"/>
        <color rgb="FFF8696B"/>
        <color rgb="FFFCFCFF"/>
        <color rgb="FF63BE7B"/>
      </colorScale>
    </cfRule>
  </conditionalFormatting>
  <conditionalFormatting sqref="G378">
    <cfRule type="colorScale" priority="39">
      <colorScale>
        <cfvo type="min"/>
        <cfvo type="percentile" val="50"/>
        <cfvo type="max"/>
        <color rgb="FFF8696B"/>
        <color rgb="FFFCFCFF"/>
        <color rgb="FF63BE7B"/>
      </colorScale>
    </cfRule>
  </conditionalFormatting>
  <conditionalFormatting sqref="G379">
    <cfRule type="colorScale" priority="38">
      <colorScale>
        <cfvo type="min"/>
        <cfvo type="percentile" val="50"/>
        <cfvo type="max"/>
        <color rgb="FFF8696B"/>
        <color rgb="FFFCFCFF"/>
        <color rgb="FF63BE7B"/>
      </colorScale>
    </cfRule>
  </conditionalFormatting>
  <conditionalFormatting sqref="G380">
    <cfRule type="colorScale" priority="37">
      <colorScale>
        <cfvo type="min"/>
        <cfvo type="percentile" val="50"/>
        <cfvo type="max"/>
        <color rgb="FFF8696B"/>
        <color rgb="FFFCFCFF"/>
        <color rgb="FF63BE7B"/>
      </colorScale>
    </cfRule>
  </conditionalFormatting>
  <conditionalFormatting sqref="G382">
    <cfRule type="colorScale" priority="36">
      <colorScale>
        <cfvo type="min"/>
        <cfvo type="percentile" val="50"/>
        <cfvo type="max"/>
        <color rgb="FFF8696B"/>
        <color rgb="FFFCFCFF"/>
        <color rgb="FF63BE7B"/>
      </colorScale>
    </cfRule>
  </conditionalFormatting>
  <conditionalFormatting sqref="G383">
    <cfRule type="colorScale" priority="35">
      <colorScale>
        <cfvo type="min"/>
        <cfvo type="percentile" val="50"/>
        <cfvo type="max"/>
        <color rgb="FFF8696B"/>
        <color rgb="FFFCFCFF"/>
        <color rgb="FF63BE7B"/>
      </colorScale>
    </cfRule>
  </conditionalFormatting>
  <conditionalFormatting sqref="G384">
    <cfRule type="colorScale" priority="34">
      <colorScale>
        <cfvo type="min"/>
        <cfvo type="percentile" val="50"/>
        <cfvo type="max"/>
        <color rgb="FFF8696B"/>
        <color rgb="FFFCFCFF"/>
        <color rgb="FF63BE7B"/>
      </colorScale>
    </cfRule>
  </conditionalFormatting>
  <conditionalFormatting sqref="G385">
    <cfRule type="colorScale" priority="33">
      <colorScale>
        <cfvo type="min"/>
        <cfvo type="percentile" val="50"/>
        <cfvo type="max"/>
        <color rgb="FFF8696B"/>
        <color rgb="FFFCFCFF"/>
        <color rgb="FF63BE7B"/>
      </colorScale>
    </cfRule>
  </conditionalFormatting>
  <conditionalFormatting sqref="G386">
    <cfRule type="colorScale" priority="32">
      <colorScale>
        <cfvo type="min"/>
        <cfvo type="percentile" val="50"/>
        <cfvo type="max"/>
        <color rgb="FFF8696B"/>
        <color rgb="FFFCFCFF"/>
        <color rgb="FF63BE7B"/>
      </colorScale>
    </cfRule>
  </conditionalFormatting>
  <conditionalFormatting sqref="G387">
    <cfRule type="colorScale" priority="31">
      <colorScale>
        <cfvo type="min"/>
        <cfvo type="percentile" val="50"/>
        <cfvo type="max"/>
        <color rgb="FFF8696B"/>
        <color rgb="FFFCFCFF"/>
        <color rgb="FF63BE7B"/>
      </colorScale>
    </cfRule>
  </conditionalFormatting>
  <conditionalFormatting sqref="G388">
    <cfRule type="colorScale" priority="30">
      <colorScale>
        <cfvo type="min"/>
        <cfvo type="percentile" val="50"/>
        <cfvo type="max"/>
        <color rgb="FFF8696B"/>
        <color rgb="FFFCFCFF"/>
        <color rgb="FF63BE7B"/>
      </colorScale>
    </cfRule>
  </conditionalFormatting>
  <conditionalFormatting sqref="G389">
    <cfRule type="colorScale" priority="29">
      <colorScale>
        <cfvo type="min"/>
        <cfvo type="percentile" val="50"/>
        <cfvo type="max"/>
        <color rgb="FFF8696B"/>
        <color rgb="FFFCFCFF"/>
        <color rgb="FF63BE7B"/>
      </colorScale>
    </cfRule>
  </conditionalFormatting>
  <conditionalFormatting sqref="G390">
    <cfRule type="colorScale" priority="28">
      <colorScale>
        <cfvo type="min"/>
        <cfvo type="percentile" val="50"/>
        <cfvo type="max"/>
        <color rgb="FFF8696B"/>
        <color rgb="FFFCFCFF"/>
        <color rgb="FF63BE7B"/>
      </colorScale>
    </cfRule>
  </conditionalFormatting>
  <conditionalFormatting sqref="G391">
    <cfRule type="colorScale" priority="26">
      <colorScale>
        <cfvo type="min"/>
        <cfvo type="percentile" val="50"/>
        <cfvo type="max"/>
        <color rgb="FFF8696B"/>
        <color rgb="FFFCFCFF"/>
        <color rgb="FF63BE7B"/>
      </colorScale>
    </cfRule>
  </conditionalFormatting>
  <conditionalFormatting sqref="G350">
    <cfRule type="colorScale" priority="25">
      <colorScale>
        <cfvo type="min"/>
        <cfvo type="percentile" val="50"/>
        <cfvo type="max"/>
        <color rgb="FFF8696B"/>
        <color rgb="FFFCFCFF"/>
        <color rgb="FF63BE7B"/>
      </colorScale>
    </cfRule>
  </conditionalFormatting>
  <conditionalFormatting sqref="G351">
    <cfRule type="colorScale" priority="24">
      <colorScale>
        <cfvo type="min"/>
        <cfvo type="percentile" val="50"/>
        <cfvo type="max"/>
        <color rgb="FFF8696B"/>
        <color rgb="FFFCFCFF"/>
        <color rgb="FF63BE7B"/>
      </colorScale>
    </cfRule>
  </conditionalFormatting>
  <conditionalFormatting sqref="G352">
    <cfRule type="colorScale" priority="23">
      <colorScale>
        <cfvo type="min"/>
        <cfvo type="percentile" val="50"/>
        <cfvo type="max"/>
        <color rgb="FFF8696B"/>
        <color rgb="FFFCFCFF"/>
        <color rgb="FF63BE7B"/>
      </colorScale>
    </cfRule>
  </conditionalFormatting>
  <conditionalFormatting sqref="G353">
    <cfRule type="colorScale" priority="22">
      <colorScale>
        <cfvo type="min"/>
        <cfvo type="percentile" val="50"/>
        <cfvo type="max"/>
        <color rgb="FFF8696B"/>
        <color rgb="FFFCFCFF"/>
        <color rgb="FF63BE7B"/>
      </colorScale>
    </cfRule>
  </conditionalFormatting>
  <conditionalFormatting sqref="G357">
    <cfRule type="colorScale" priority="21">
      <colorScale>
        <cfvo type="min"/>
        <cfvo type="percentile" val="50"/>
        <cfvo type="max"/>
        <color rgb="FFF8696B"/>
        <color rgb="FFFCFCFF"/>
        <color rgb="FF63BE7B"/>
      </colorScale>
    </cfRule>
  </conditionalFormatting>
  <conditionalFormatting sqref="G356">
    <cfRule type="colorScale" priority="20">
      <colorScale>
        <cfvo type="min"/>
        <cfvo type="percentile" val="50"/>
        <cfvo type="max"/>
        <color rgb="FFF8696B"/>
        <color rgb="FFFCFCFF"/>
        <color rgb="FF63BE7B"/>
      </colorScale>
    </cfRule>
  </conditionalFormatting>
  <conditionalFormatting sqref="G358">
    <cfRule type="colorScale" priority="19">
      <colorScale>
        <cfvo type="min"/>
        <cfvo type="percentile" val="50"/>
        <cfvo type="max"/>
        <color rgb="FFF8696B"/>
        <color rgb="FFFCFCFF"/>
        <color rgb="FF63BE7B"/>
      </colorScale>
    </cfRule>
  </conditionalFormatting>
  <conditionalFormatting sqref="G349">
    <cfRule type="colorScale" priority="18">
      <colorScale>
        <cfvo type="min"/>
        <cfvo type="percentile" val="50"/>
        <cfvo type="max"/>
        <color rgb="FFF8696B"/>
        <color rgb="FFFCFCFF"/>
        <color rgb="FF63BE7B"/>
      </colorScale>
    </cfRule>
  </conditionalFormatting>
  <conditionalFormatting sqref="G354">
    <cfRule type="colorScale" priority="17">
      <colorScale>
        <cfvo type="min"/>
        <cfvo type="percentile" val="50"/>
        <cfvo type="max"/>
        <color rgb="FFF8696B"/>
        <color rgb="FFFCFCFF"/>
        <color rgb="FF63BE7B"/>
      </colorScale>
    </cfRule>
  </conditionalFormatting>
  <conditionalFormatting sqref="G360">
    <cfRule type="colorScale" priority="15">
      <colorScale>
        <cfvo type="min"/>
        <cfvo type="percentile" val="50"/>
        <cfvo type="max"/>
        <color rgb="FFF8696B"/>
        <color rgb="FFFCFCFF"/>
        <color rgb="FF63BE7B"/>
      </colorScale>
    </cfRule>
  </conditionalFormatting>
  <conditionalFormatting sqref="G361">
    <cfRule type="colorScale" priority="14">
      <colorScale>
        <cfvo type="min"/>
        <cfvo type="percentile" val="50"/>
        <cfvo type="max"/>
        <color rgb="FFF8696B"/>
        <color rgb="FFFCFCFF"/>
        <color rgb="FF63BE7B"/>
      </colorScale>
    </cfRule>
  </conditionalFormatting>
  <conditionalFormatting sqref="G364">
    <cfRule type="colorScale" priority="13">
      <colorScale>
        <cfvo type="min"/>
        <cfvo type="percentile" val="50"/>
        <cfvo type="max"/>
        <color rgb="FFF8696B"/>
        <color rgb="FFFCFCFF"/>
        <color rgb="FF63BE7B"/>
      </colorScale>
    </cfRule>
  </conditionalFormatting>
  <conditionalFormatting sqref="G367">
    <cfRule type="colorScale" priority="12">
      <colorScale>
        <cfvo type="min"/>
        <cfvo type="percentile" val="50"/>
        <cfvo type="max"/>
        <color rgb="FFF8696B"/>
        <color rgb="FFFCFCFF"/>
        <color rgb="FF63BE7B"/>
      </colorScale>
    </cfRule>
  </conditionalFormatting>
  <conditionalFormatting sqref="G369">
    <cfRule type="colorScale" priority="11">
      <colorScale>
        <cfvo type="min"/>
        <cfvo type="percentile" val="50"/>
        <cfvo type="max"/>
        <color rgb="FFF8696B"/>
        <color rgb="FFFCFCFF"/>
        <color rgb="FF63BE7B"/>
      </colorScale>
    </cfRule>
  </conditionalFormatting>
  <conditionalFormatting sqref="G634">
    <cfRule type="colorScale" priority="10">
      <colorScale>
        <cfvo type="min"/>
        <cfvo type="percentile" val="50"/>
        <cfvo type="max"/>
        <color rgb="FFF8696B"/>
        <color rgb="FFFCFCFF"/>
        <color rgb="FF63BE7B"/>
      </colorScale>
    </cfRule>
  </conditionalFormatting>
  <conditionalFormatting sqref="G642">
    <cfRule type="colorScale" priority="9">
      <colorScale>
        <cfvo type="min"/>
        <cfvo type="percentile" val="50"/>
        <cfvo type="max"/>
        <color rgb="FFF8696B"/>
        <color rgb="FFFCFCFF"/>
        <color rgb="FF63BE7B"/>
      </colorScale>
    </cfRule>
  </conditionalFormatting>
  <conditionalFormatting sqref="G663">
    <cfRule type="colorScale" priority="8">
      <colorScale>
        <cfvo type="min"/>
        <cfvo type="percentile" val="50"/>
        <cfvo type="max"/>
        <color rgb="FFF8696B"/>
        <color rgb="FFFCFCFF"/>
        <color rgb="FF63BE7B"/>
      </colorScale>
    </cfRule>
  </conditionalFormatting>
  <conditionalFormatting sqref="G669:G670">
    <cfRule type="colorScale" priority="7">
      <colorScale>
        <cfvo type="min"/>
        <cfvo type="percentile" val="50"/>
        <cfvo type="max"/>
        <color rgb="FFF8696B"/>
        <color rgb="FFFCFCFF"/>
        <color rgb="FF63BE7B"/>
      </colorScale>
    </cfRule>
  </conditionalFormatting>
  <conditionalFormatting sqref="G672:G673">
    <cfRule type="colorScale" priority="6">
      <colorScale>
        <cfvo type="min"/>
        <cfvo type="percentile" val="50"/>
        <cfvo type="max"/>
        <color rgb="FFF8696B"/>
        <color rgb="FFFCFCFF"/>
        <color rgb="FF63BE7B"/>
      </colorScale>
    </cfRule>
  </conditionalFormatting>
  <conditionalFormatting sqref="G687:G696">
    <cfRule type="colorScale" priority="5">
      <colorScale>
        <cfvo type="min"/>
        <cfvo type="percentile" val="50"/>
        <cfvo type="max"/>
        <color rgb="FFF8696B"/>
        <color rgb="FFFCFCFF"/>
        <color rgb="FF63BE7B"/>
      </colorScale>
    </cfRule>
  </conditionalFormatting>
  <conditionalFormatting sqref="G714:G717">
    <cfRule type="colorScale" priority="4">
      <colorScale>
        <cfvo type="min"/>
        <cfvo type="percentile" val="50"/>
        <cfvo type="max"/>
        <color rgb="FFF8696B"/>
        <color rgb="FFFCFCFF"/>
        <color rgb="FF63BE7B"/>
      </colorScale>
    </cfRule>
  </conditionalFormatting>
  <conditionalFormatting sqref="G741:G746">
    <cfRule type="colorScale" priority="3">
      <colorScale>
        <cfvo type="min"/>
        <cfvo type="percentile" val="50"/>
        <cfvo type="max"/>
        <color rgb="FFF8696B"/>
        <color rgb="FFFCFCFF"/>
        <color rgb="FF63BE7B"/>
      </colorScale>
    </cfRule>
  </conditionalFormatting>
  <conditionalFormatting sqref="G768:G771">
    <cfRule type="colorScale" priority="2">
      <colorScale>
        <cfvo type="min"/>
        <cfvo type="percentile" val="50"/>
        <cfvo type="max"/>
        <color rgb="FFF8696B"/>
        <color rgb="FFFCFCFF"/>
        <color rgb="FF63BE7B"/>
      </colorScale>
    </cfRule>
  </conditionalFormatting>
  <conditionalFormatting sqref="G795:G809">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308:G311 G97:G98 G110:G114 G148 G104:G108 G150:G163 G170:G185 G196:G198 G200 G202:G203 G206:G209 G224:G231 G216:G222 G192:G194 G258:G264 G211:G212 G116:G124 G126:G146 G165:G168 G187:G190 G233:G234 G236:G256 G94:G95 G276:G277 G279:G280 G282:G290 G292:G301 G303:G306 G271:G274 G316:G320 G322:G323 G327:G330 G333 G325 G339:G343 G346:G347 G45:G46 G48:G50 G52:G55 G387 G389:G391 G357:G358 G371:G374 G6:G12 G16:G22 G26:G31 G35:G41 G616:G617 G59:G71 G75:G79 G83:G90 G267 G621:G630 G376:G380 G396:G403 G410 G414:G421 G423:G430 G408 G432:G440 G444 G446:G448 G450:G454 G458:G462 G464:G468 G472 G476:G478 G480 G483 G485:G491 G493 G495:G500 G502:G505 G509:G510 G512:G521 G523:G525 G527:G532 G534:G543 G545:G554 G558:G568 G574:G575 G577:G580 G584:G590 G593 G595 G597 G599:G600 G614 G609:G612 G602:G607 G382:G385 G355 G349:G353 G360:G366 G368 G634 G642 G663 G669:G670 G672:G673 G714:G717 G741:G746 G795:G809 G768:G771 G687:G696" xr:uid="{00000000-0002-0000-0200-000000000000}">
      <formula1>#REF!</formula1>
    </dataValidation>
  </dataValidations>
  <pageMargins left="0.7" right="0.7" top="0.75" bottom="0.75" header="0.3" footer="0.3"/>
  <pageSetup paperSize="9" scale="7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71"/>
  <sheetViews>
    <sheetView tabSelected="1" zoomScaleNormal="100" workbookViewId="0">
      <selection activeCell="D6" sqref="D6"/>
    </sheetView>
  </sheetViews>
  <sheetFormatPr defaultColWidth="38.7109375" defaultRowHeight="15" x14ac:dyDescent="0.25"/>
  <cols>
    <col min="1" max="1" width="10.140625" style="12" bestFit="1" customWidth="1"/>
    <col min="2" max="2" width="70.28515625" style="24" customWidth="1"/>
    <col min="3" max="3" width="24.85546875" style="12" customWidth="1"/>
  </cols>
  <sheetData>
    <row r="1" spans="1:3" ht="34.5" customHeight="1" x14ac:dyDescent="0.25">
      <c r="B1" s="265" t="s">
        <v>3693</v>
      </c>
      <c r="C1" s="266"/>
    </row>
    <row r="4" spans="1:3" ht="25.5" x14ac:dyDescent="0.25">
      <c r="A4" s="61" t="s">
        <v>2834</v>
      </c>
      <c r="B4" s="61" t="s">
        <v>3281</v>
      </c>
      <c r="C4" s="61" t="s">
        <v>3392</v>
      </c>
    </row>
    <row r="5" spans="1:3" x14ac:dyDescent="0.25">
      <c r="A5" s="62">
        <v>1</v>
      </c>
      <c r="B5" s="63" t="s">
        <v>2931</v>
      </c>
      <c r="C5" s="64" t="s">
        <v>2932</v>
      </c>
    </row>
    <row r="6" spans="1:3" ht="25.5" x14ac:dyDescent="0.25">
      <c r="A6" s="62">
        <v>2</v>
      </c>
      <c r="B6" s="118" t="s">
        <v>3347</v>
      </c>
      <c r="C6" s="64" t="s">
        <v>2948</v>
      </c>
    </row>
    <row r="7" spans="1:3" ht="25.5" x14ac:dyDescent="0.25">
      <c r="A7" s="62">
        <v>3</v>
      </c>
      <c r="B7" s="63" t="s">
        <v>2421</v>
      </c>
      <c r="C7" s="64" t="s">
        <v>2933</v>
      </c>
    </row>
    <row r="8" spans="1:3" ht="38.25" x14ac:dyDescent="0.25">
      <c r="A8" s="62">
        <v>4</v>
      </c>
      <c r="B8" s="118" t="s">
        <v>3306</v>
      </c>
      <c r="C8" s="64" t="s">
        <v>2948</v>
      </c>
    </row>
    <row r="9" spans="1:3" ht="25.5" x14ac:dyDescent="0.25">
      <c r="A9" s="62">
        <v>5</v>
      </c>
      <c r="B9" s="63" t="s">
        <v>2418</v>
      </c>
      <c r="C9" s="64" t="s">
        <v>2933</v>
      </c>
    </row>
    <row r="10" spans="1:3" ht="38.25" x14ac:dyDescent="0.25">
      <c r="A10" s="62">
        <v>6</v>
      </c>
      <c r="B10" s="118" t="s">
        <v>3346</v>
      </c>
      <c r="C10" s="64" t="s">
        <v>2948</v>
      </c>
    </row>
    <row r="11" spans="1:3" x14ac:dyDescent="0.25">
      <c r="A11" s="62">
        <v>7</v>
      </c>
      <c r="B11" s="63" t="s">
        <v>2934</v>
      </c>
      <c r="C11" s="64" t="s">
        <v>2935</v>
      </c>
    </row>
    <row r="12" spans="1:3" x14ac:dyDescent="0.25">
      <c r="A12" s="62">
        <v>8</v>
      </c>
      <c r="B12" s="63" t="s">
        <v>3323</v>
      </c>
      <c r="C12" s="64" t="s">
        <v>2935</v>
      </c>
    </row>
    <row r="13" spans="1:3" x14ac:dyDescent="0.25">
      <c r="A13" s="62">
        <v>9</v>
      </c>
      <c r="B13" s="63" t="s">
        <v>2430</v>
      </c>
      <c r="C13" s="64" t="s">
        <v>2936</v>
      </c>
    </row>
    <row r="14" spans="1:3" x14ac:dyDescent="0.25">
      <c r="A14" s="62">
        <v>10</v>
      </c>
      <c r="B14" s="63" t="s">
        <v>2939</v>
      </c>
      <c r="C14" s="64" t="s">
        <v>2938</v>
      </c>
    </row>
    <row r="15" spans="1:3" ht="25.5" x14ac:dyDescent="0.25">
      <c r="A15" s="62">
        <v>11</v>
      </c>
      <c r="B15" s="118" t="s">
        <v>3345</v>
      </c>
      <c r="C15" s="64" t="s">
        <v>2956</v>
      </c>
    </row>
    <row r="16" spans="1:3" x14ac:dyDescent="0.25">
      <c r="A16" s="62">
        <v>12</v>
      </c>
      <c r="B16" s="63" t="s">
        <v>2937</v>
      </c>
      <c r="C16" s="64" t="s">
        <v>2938</v>
      </c>
    </row>
    <row r="17" spans="1:3" ht="25.5" x14ac:dyDescent="0.25">
      <c r="A17" s="62">
        <v>13</v>
      </c>
      <c r="B17" s="63" t="s">
        <v>2945</v>
      </c>
      <c r="C17" s="64" t="s">
        <v>2941</v>
      </c>
    </row>
    <row r="18" spans="1:3" ht="25.5" x14ac:dyDescent="0.25">
      <c r="A18" s="62">
        <v>14</v>
      </c>
      <c r="B18" s="63" t="s">
        <v>2944</v>
      </c>
      <c r="C18" s="64" t="s">
        <v>2941</v>
      </c>
    </row>
    <row r="19" spans="1:3" ht="38.25" x14ac:dyDescent="0.25">
      <c r="A19" s="62">
        <v>15</v>
      </c>
      <c r="B19" s="118" t="s">
        <v>3344</v>
      </c>
      <c r="C19" s="64" t="s">
        <v>2957</v>
      </c>
    </row>
    <row r="20" spans="1:3" x14ac:dyDescent="0.25">
      <c r="A20" s="62">
        <v>16</v>
      </c>
      <c r="B20" s="63" t="s">
        <v>2943</v>
      </c>
      <c r="C20" s="64" t="s">
        <v>2941</v>
      </c>
    </row>
    <row r="21" spans="1:3" x14ac:dyDescent="0.25">
      <c r="A21" s="62">
        <v>17</v>
      </c>
      <c r="B21" s="63" t="s">
        <v>2940</v>
      </c>
      <c r="C21" s="64" t="s">
        <v>2941</v>
      </c>
    </row>
    <row r="22" spans="1:3" ht="25.5" x14ac:dyDescent="0.25">
      <c r="A22" s="62">
        <v>18</v>
      </c>
      <c r="B22" s="63" t="s">
        <v>2489</v>
      </c>
      <c r="C22" s="64" t="s">
        <v>2947</v>
      </c>
    </row>
    <row r="23" spans="1:3" x14ac:dyDescent="0.25">
      <c r="A23" s="62">
        <v>19</v>
      </c>
      <c r="B23" s="63" t="s">
        <v>2946</v>
      </c>
      <c r="C23" s="64" t="s">
        <v>2947</v>
      </c>
    </row>
    <row r="24" spans="1:3" ht="25.5" x14ac:dyDescent="0.25">
      <c r="A24" s="62">
        <v>20</v>
      </c>
      <c r="B24" s="118" t="s">
        <v>3304</v>
      </c>
      <c r="C24" s="64" t="s">
        <v>2956</v>
      </c>
    </row>
    <row r="25" spans="1:3" x14ac:dyDescent="0.25">
      <c r="A25" s="62">
        <v>21</v>
      </c>
      <c r="B25" s="63" t="s">
        <v>2505</v>
      </c>
      <c r="C25" s="64" t="s">
        <v>2947</v>
      </c>
    </row>
    <row r="26" spans="1:3" ht="25.5" x14ac:dyDescent="0.25">
      <c r="A26" s="62">
        <v>22</v>
      </c>
      <c r="B26" s="119" t="s">
        <v>3404</v>
      </c>
      <c r="C26" s="64" t="s">
        <v>3402</v>
      </c>
    </row>
    <row r="27" spans="1:3" ht="25.5" x14ac:dyDescent="0.25">
      <c r="A27" s="62">
        <v>23</v>
      </c>
      <c r="B27" s="63" t="s">
        <v>2950</v>
      </c>
      <c r="C27" s="64" t="s">
        <v>2948</v>
      </c>
    </row>
    <row r="28" spans="1:3" x14ac:dyDescent="0.25">
      <c r="A28" s="62">
        <v>24</v>
      </c>
      <c r="B28" s="63" t="s">
        <v>2949</v>
      </c>
      <c r="C28" s="64" t="s">
        <v>2948</v>
      </c>
    </row>
    <row r="29" spans="1:3" ht="25.5" x14ac:dyDescent="0.25">
      <c r="A29" s="62">
        <v>25</v>
      </c>
      <c r="B29" s="118" t="s">
        <v>3301</v>
      </c>
      <c r="C29" s="64" t="s">
        <v>2957</v>
      </c>
    </row>
    <row r="30" spans="1:3" x14ac:dyDescent="0.25">
      <c r="A30" s="62">
        <v>26</v>
      </c>
      <c r="B30" s="63" t="s">
        <v>2951</v>
      </c>
      <c r="C30" s="64" t="s">
        <v>2948</v>
      </c>
    </row>
    <row r="31" spans="1:3" ht="38.25" x14ac:dyDescent="0.25">
      <c r="A31" s="62">
        <v>27</v>
      </c>
      <c r="B31" s="118" t="s">
        <v>3343</v>
      </c>
      <c r="C31" s="64" t="s">
        <v>2960</v>
      </c>
    </row>
    <row r="32" spans="1:3" x14ac:dyDescent="0.25">
      <c r="A32" s="62">
        <v>28</v>
      </c>
      <c r="B32" s="63" t="s">
        <v>3324</v>
      </c>
      <c r="C32" s="64" t="s">
        <v>2948</v>
      </c>
    </row>
    <row r="33" spans="1:3" x14ac:dyDescent="0.25">
      <c r="A33" s="62">
        <v>29</v>
      </c>
      <c r="B33" s="63" t="s">
        <v>2561</v>
      </c>
      <c r="C33" s="64" t="s">
        <v>2953</v>
      </c>
    </row>
    <row r="34" spans="1:3" ht="25.5" x14ac:dyDescent="0.25">
      <c r="A34" s="62">
        <v>30</v>
      </c>
      <c r="B34" s="118" t="s">
        <v>3342</v>
      </c>
      <c r="C34" s="64" t="s">
        <v>2958</v>
      </c>
    </row>
    <row r="35" spans="1:3" x14ac:dyDescent="0.25">
      <c r="A35" s="62">
        <v>31</v>
      </c>
      <c r="B35" s="63" t="s">
        <v>3348</v>
      </c>
      <c r="C35" s="64" t="s">
        <v>2953</v>
      </c>
    </row>
    <row r="36" spans="1:3" ht="25.5" x14ac:dyDescent="0.25">
      <c r="A36" s="62">
        <v>32</v>
      </c>
      <c r="B36" s="118" t="s">
        <v>3307</v>
      </c>
      <c r="C36" s="64" t="s">
        <v>2958</v>
      </c>
    </row>
    <row r="37" spans="1:3" x14ac:dyDescent="0.25">
      <c r="A37" s="62">
        <v>33</v>
      </c>
      <c r="B37" s="63" t="s">
        <v>2954</v>
      </c>
      <c r="C37" s="64" t="s">
        <v>2953</v>
      </c>
    </row>
    <row r="38" spans="1:3" ht="25.5" x14ac:dyDescent="0.25">
      <c r="A38" s="62">
        <v>34</v>
      </c>
      <c r="B38" s="118" t="s">
        <v>3341</v>
      </c>
      <c r="C38" s="64" t="s">
        <v>2958</v>
      </c>
    </row>
    <row r="39" spans="1:3" x14ac:dyDescent="0.25">
      <c r="A39" s="62">
        <v>35</v>
      </c>
      <c r="B39" s="63" t="s">
        <v>2403</v>
      </c>
      <c r="C39" s="64" t="s">
        <v>2956</v>
      </c>
    </row>
    <row r="40" spans="1:3" ht="25.5" x14ac:dyDescent="0.25">
      <c r="A40" s="62">
        <v>36</v>
      </c>
      <c r="B40" s="118" t="s">
        <v>3294</v>
      </c>
      <c r="C40" s="64" t="s">
        <v>2959</v>
      </c>
    </row>
    <row r="41" spans="1:3" x14ac:dyDescent="0.25">
      <c r="A41" s="62">
        <v>37</v>
      </c>
      <c r="B41" s="63" t="s">
        <v>2397</v>
      </c>
      <c r="C41" s="64" t="s">
        <v>2956</v>
      </c>
    </row>
    <row r="42" spans="1:3" ht="25.5" x14ac:dyDescent="0.25">
      <c r="A42" s="62">
        <v>38</v>
      </c>
      <c r="B42" s="118" t="s">
        <v>3340</v>
      </c>
      <c r="C42" s="64" t="s">
        <v>2959</v>
      </c>
    </row>
    <row r="43" spans="1:3" x14ac:dyDescent="0.25">
      <c r="A43" s="62">
        <v>39</v>
      </c>
      <c r="B43" s="63" t="s">
        <v>2955</v>
      </c>
      <c r="C43" s="64" t="s">
        <v>2956</v>
      </c>
    </row>
    <row r="44" spans="1:3" ht="25.5" x14ac:dyDescent="0.25">
      <c r="A44" s="62">
        <v>40</v>
      </c>
      <c r="B44" s="118" t="s">
        <v>3293</v>
      </c>
      <c r="C44" s="64" t="s">
        <v>2959</v>
      </c>
    </row>
    <row r="45" spans="1:3" ht="25.5" x14ac:dyDescent="0.25">
      <c r="A45" s="62">
        <v>41</v>
      </c>
      <c r="B45" s="63" t="s">
        <v>2581</v>
      </c>
      <c r="C45" s="64" t="s">
        <v>2957</v>
      </c>
    </row>
    <row r="46" spans="1:3" ht="38.25" x14ac:dyDescent="0.25">
      <c r="A46" s="62">
        <v>42</v>
      </c>
      <c r="B46" s="118" t="s">
        <v>3339</v>
      </c>
      <c r="C46" s="64" t="s">
        <v>2960</v>
      </c>
    </row>
    <row r="47" spans="1:3" x14ac:dyDescent="0.25">
      <c r="A47" s="62">
        <v>43</v>
      </c>
      <c r="B47" s="63" t="s">
        <v>2569</v>
      </c>
      <c r="C47" s="64" t="s">
        <v>2957</v>
      </c>
    </row>
    <row r="48" spans="1:3" ht="25.5" x14ac:dyDescent="0.25">
      <c r="A48" s="62">
        <v>44</v>
      </c>
      <c r="B48" s="118" t="s">
        <v>3295</v>
      </c>
      <c r="C48" s="64" t="s">
        <v>2959</v>
      </c>
    </row>
    <row r="49" spans="1:3" x14ac:dyDescent="0.25">
      <c r="A49" s="62">
        <v>45</v>
      </c>
      <c r="B49" s="63" t="s">
        <v>2600</v>
      </c>
      <c r="C49" s="64" t="s">
        <v>2958</v>
      </c>
    </row>
    <row r="50" spans="1:3" ht="25.5" x14ac:dyDescent="0.25">
      <c r="A50" s="62">
        <v>46</v>
      </c>
      <c r="B50" s="118" t="s">
        <v>3338</v>
      </c>
      <c r="C50" s="64" t="s">
        <v>2960</v>
      </c>
    </row>
    <row r="51" spans="1:3" x14ac:dyDescent="0.25">
      <c r="A51" s="62">
        <v>47</v>
      </c>
      <c r="B51" s="63" t="s">
        <v>2606</v>
      </c>
      <c r="C51" s="64" t="s">
        <v>2958</v>
      </c>
    </row>
    <row r="52" spans="1:3" ht="25.5" x14ac:dyDescent="0.25">
      <c r="A52" s="62">
        <v>48</v>
      </c>
      <c r="B52" s="118" t="s">
        <v>3289</v>
      </c>
      <c r="C52" s="64" t="s">
        <v>3134</v>
      </c>
    </row>
    <row r="53" spans="1:3" ht="28.5" customHeight="1" x14ac:dyDescent="0.25">
      <c r="A53" s="62">
        <v>49</v>
      </c>
      <c r="B53" s="65" t="s">
        <v>2837</v>
      </c>
      <c r="C53" s="64" t="s">
        <v>2959</v>
      </c>
    </row>
    <row r="54" spans="1:3" ht="38.25" x14ac:dyDescent="0.25">
      <c r="A54" s="62">
        <v>50</v>
      </c>
      <c r="B54" s="119" t="s">
        <v>3288</v>
      </c>
      <c r="C54" s="62">
        <v>2023</v>
      </c>
    </row>
    <row r="55" spans="1:3" ht="28.5" customHeight="1" x14ac:dyDescent="0.25">
      <c r="A55" s="62">
        <v>51</v>
      </c>
      <c r="B55" s="65" t="s">
        <v>3349</v>
      </c>
      <c r="C55" s="64" t="s">
        <v>2959</v>
      </c>
    </row>
    <row r="56" spans="1:3" ht="38.25" x14ac:dyDescent="0.25">
      <c r="A56" s="62">
        <v>52</v>
      </c>
      <c r="B56" s="119" t="s">
        <v>3287</v>
      </c>
      <c r="C56" s="62" t="s">
        <v>3134</v>
      </c>
    </row>
    <row r="57" spans="1:3" x14ac:dyDescent="0.25">
      <c r="A57" s="62">
        <v>53</v>
      </c>
      <c r="B57" s="65" t="s">
        <v>2895</v>
      </c>
      <c r="C57" s="64" t="s">
        <v>2960</v>
      </c>
    </row>
    <row r="58" spans="1:3" ht="25.5" x14ac:dyDescent="0.25">
      <c r="A58" s="62">
        <v>54</v>
      </c>
      <c r="B58" s="119" t="s">
        <v>3462</v>
      </c>
      <c r="C58" s="64" t="s">
        <v>3402</v>
      </c>
    </row>
    <row r="59" spans="1:3" x14ac:dyDescent="0.25">
      <c r="A59" s="62">
        <v>55</v>
      </c>
      <c r="B59" s="65" t="s">
        <v>2897</v>
      </c>
      <c r="C59" s="64" t="s">
        <v>2960</v>
      </c>
    </row>
    <row r="60" spans="1:3" ht="25.5" x14ac:dyDescent="0.25">
      <c r="A60" s="62">
        <v>56</v>
      </c>
      <c r="B60" s="119" t="s">
        <v>3599</v>
      </c>
      <c r="C60" s="64" t="s">
        <v>3402</v>
      </c>
    </row>
    <row r="61" spans="1:3" x14ac:dyDescent="0.25">
      <c r="A61" s="62">
        <v>57</v>
      </c>
      <c r="B61" s="65" t="s">
        <v>3122</v>
      </c>
      <c r="C61" s="64" t="s">
        <v>2960</v>
      </c>
    </row>
    <row r="62" spans="1:3" ht="25.5" x14ac:dyDescent="0.25">
      <c r="A62" s="62">
        <v>58</v>
      </c>
      <c r="B62" s="119" t="s">
        <v>3615</v>
      </c>
      <c r="C62" s="64">
        <v>2024</v>
      </c>
    </row>
    <row r="63" spans="1:3" x14ac:dyDescent="0.25">
      <c r="A63" s="62">
        <v>59</v>
      </c>
      <c r="B63" s="65" t="s">
        <v>3162</v>
      </c>
      <c r="C63" s="64" t="s">
        <v>3134</v>
      </c>
    </row>
    <row r="64" spans="1:3" x14ac:dyDescent="0.25">
      <c r="A64" s="62">
        <v>60</v>
      </c>
      <c r="B64" s="65" t="s">
        <v>3185</v>
      </c>
      <c r="C64" s="64" t="s">
        <v>3134</v>
      </c>
    </row>
    <row r="65" spans="1:3" x14ac:dyDescent="0.25">
      <c r="A65" s="62">
        <v>61</v>
      </c>
      <c r="B65" s="65" t="s">
        <v>3224</v>
      </c>
      <c r="C65" s="64" t="s">
        <v>3134</v>
      </c>
    </row>
    <row r="66" spans="1:3" x14ac:dyDescent="0.25">
      <c r="A66" s="62">
        <v>62</v>
      </c>
      <c r="B66" s="65" t="s">
        <v>3405</v>
      </c>
      <c r="C66" s="64" t="s">
        <v>3402</v>
      </c>
    </row>
    <row r="67" spans="1:3" x14ac:dyDescent="0.25">
      <c r="A67" s="62">
        <v>63</v>
      </c>
      <c r="B67" s="65" t="s">
        <v>3422</v>
      </c>
      <c r="C67" s="64" t="s">
        <v>3402</v>
      </c>
    </row>
    <row r="68" spans="1:3" x14ac:dyDescent="0.25">
      <c r="A68" s="62">
        <v>64</v>
      </c>
      <c r="B68" s="65" t="s">
        <v>3438</v>
      </c>
      <c r="C68" s="64" t="s">
        <v>3402</v>
      </c>
    </row>
    <row r="69" spans="1:3" x14ac:dyDescent="0.25">
      <c r="A69" s="62">
        <v>65</v>
      </c>
      <c r="B69" s="65" t="s">
        <v>3656</v>
      </c>
      <c r="C69" s="64" t="s">
        <v>3657</v>
      </c>
    </row>
    <row r="70" spans="1:3" x14ac:dyDescent="0.25">
      <c r="A70" s="62">
        <v>66</v>
      </c>
      <c r="B70" s="65" t="s">
        <v>3659</v>
      </c>
      <c r="C70" s="64" t="s">
        <v>3657</v>
      </c>
    </row>
    <row r="71" spans="1:3" x14ac:dyDescent="0.25">
      <c r="A71" s="62">
        <v>67</v>
      </c>
      <c r="B71" s="65" t="s">
        <v>3674</v>
      </c>
      <c r="C71" s="64" t="s">
        <v>3657</v>
      </c>
    </row>
  </sheetData>
  <sheetProtection algorithmName="SHA-512" hashValue="fLjPwa++LzmIYKucQ+vbwLznNJKXqcdVD1sqwqyYL9nI0FwObbBSlfeZvhKMT1LkGxJYbL8LzAD7MAaV+v3yjg==" saltValue="c5L55C2Rvo9mUzhhHS23eg==" spinCount="100000" sheet="1" formatCells="0" formatColumns="0" formatRows="0" insertColumns="0" insertRows="0" insertHyperlinks="0" deleteColumns="0" deleteRows="0" sort="0" autoFilter="0" pivotTables="0"/>
  <autoFilter ref="A4:C65" xr:uid="{00000000-0009-0000-0000-000003000000}"/>
  <sortState ref="A6:D37">
    <sortCondition ref="C6"/>
  </sortState>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2.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3.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4.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309FDDC1-7CE2-480B-AC28-CEFB520B3E01}">
  <ds:schemaRefs/>
</ds:datastoreItem>
</file>

<file path=customXml/itemProps2.xml><?xml version="1.0" encoding="utf-8"?>
<ds:datastoreItem xmlns:ds="http://schemas.openxmlformats.org/officeDocument/2006/customXml" ds:itemID="{1E02E882-5F37-4F41-B125-753EF139B901}">
  <ds:schemaRefs/>
</ds:datastoreItem>
</file>

<file path=customXml/itemProps3.xml><?xml version="1.0" encoding="utf-8"?>
<ds:datastoreItem xmlns:ds="http://schemas.openxmlformats.org/officeDocument/2006/customXml" ds:itemID="{B615A68D-9F18-45DF-A04C-0AEC0A955572}">
  <ds:schemaRefs>
    <ds:schemaRef ds:uri="http://schemas.microsoft.com/DataMashup"/>
  </ds:schemaRefs>
</ds:datastoreItem>
</file>

<file path=customXml/itemProps4.xml><?xml version="1.0" encoding="utf-8"?>
<ds:datastoreItem xmlns:ds="http://schemas.openxmlformats.org/officeDocument/2006/customXml" ds:itemID="{62916045-448F-4DBB-B72C-643EF877F46F}">
  <ds:schemaRefs/>
</ds:datastoreItem>
</file>

<file path=customXml/itemProps5.xml><?xml version="1.0" encoding="utf-8"?>
<ds:datastoreItem xmlns:ds="http://schemas.openxmlformats.org/officeDocument/2006/customXml" ds:itemID="{9D5A7BA5-8417-4467-A517-79982C22DF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 registru</vt:lpstr>
      <vt:lpstr>1. Registar izvještaja i prep.</vt:lpstr>
      <vt:lpstr>2. Registar praćenja</vt:lpstr>
      <vt:lpstr>3.Pregled izvj. revizije učinka</vt:lpstr>
      <vt:lpstr>Sheet2</vt:lpstr>
      <vt:lpstr>'1. Registar izvještaja i prep.'!_Hlk161307785</vt:lpstr>
      <vt:lpstr>'1. Registar izvještaja i prep.'!_Hlk161308753</vt:lpstr>
      <vt:lpstr>'1. Registar izvještaja i prep.'!_Hlk162445639</vt:lpstr>
      <vt:lpstr>'1. Registar izvještaja i prep.'!_Hlk182222414</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2023-11-21T07:26:40Z</cp:lastPrinted>
  <dcterms:created xsi:type="dcterms:W3CDTF">2017-02-16T16:47:50Z</dcterms:created>
  <dcterms:modified xsi:type="dcterms:W3CDTF">2025-04-16T10:24:43Z</dcterms:modified>
</cp:coreProperties>
</file>